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-NIE~1\AppData\Local\Temp\Fabasoft\Work\"/>
    </mc:Choice>
  </mc:AlternateContent>
  <xr:revisionPtr revIDLastSave="0" documentId="13_ncr:1_{98A59663-ADE8-480D-B4A7-9F71272EEBAF}" xr6:coauthVersionLast="36" xr6:coauthVersionMax="36" xr10:uidLastSave="{00000000-0000-0000-0000-000000000000}"/>
  <bookViews>
    <workbookView xWindow="0" yWindow="0" windowWidth="23040" windowHeight="8490" xr2:uid="{EDC03087-C412-4AFE-8426-647BB0C1A3D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C4" i="1"/>
</calcChain>
</file>

<file path=xl/sharedStrings.xml><?xml version="1.0" encoding="utf-8"?>
<sst xmlns="http://schemas.openxmlformats.org/spreadsheetml/2006/main" count="3" uniqueCount="3">
  <si>
    <r>
      <t xml:space="preserve">wöchentliche Unterrichtsstunden </t>
    </r>
    <r>
      <rPr>
        <b/>
        <u/>
        <sz val="16"/>
        <color theme="1"/>
        <rFont val="Calibri"/>
        <family val="2"/>
        <scheme val="minor"/>
      </rPr>
      <t>durch Personal des</t>
    </r>
    <r>
      <rPr>
        <b/>
        <sz val="16"/>
        <color theme="1"/>
        <rFont val="Calibri"/>
        <family val="2"/>
        <scheme val="minor"/>
      </rPr>
      <t xml:space="preserve"> Kooperationspartners</t>
    </r>
  </si>
  <si>
    <t>Laufzeit in Unterrichtswochen</t>
  </si>
  <si>
    <t>Maximale Fördersummen DK-BS sowie Flexi-Klassen im 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</si>
</sst>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5" xfId="0" applyBorder="1"/>
    <xf numFmtId="10" fontId="0" fillId="0" borderId="5" xfId="0" applyNumberFormat="1" applyBorder="1"/>
    <xf numFmtId="164" fontId="0" fillId="0" borderId="5" xfId="0" applyNumberFormat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MUK\Abteilungen\Abteilung%20VI\Referat%20VI_1\Themenbereiche\10_&#220;bergangssystem\0_Zahlen_Haushaltsmittel\2023-02-22_Anpassung%20F&#246;rdersummen%20kooperative%20Klassen\F&#246;rdersummen%20DK-BS%20und%20Flexi_SJ%202023-2024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dersummen Flexi-Klassen"/>
    </sheetNames>
    <sheetDataSet>
      <sheetData sheetId="0">
        <row r="4">
          <cell r="C4">
            <v>80.547609999999992</v>
          </cell>
          <cell r="D4">
            <v>171.42999999999998</v>
          </cell>
          <cell r="E4">
            <v>257.14499999999998</v>
          </cell>
          <cell r="F4">
            <v>342.85999999999996</v>
          </cell>
          <cell r="G4">
            <v>428.57499999999999</v>
          </cell>
          <cell r="H4">
            <v>502.04499999999996</v>
          </cell>
          <cell r="I4">
            <v>587.76</v>
          </cell>
          <cell r="J4">
            <v>673.47499999999991</v>
          </cell>
          <cell r="K4">
            <v>759.18999999999994</v>
          </cell>
          <cell r="L4">
            <v>844.90499999999997</v>
          </cell>
          <cell r="M4">
            <v>930.61999999999989</v>
          </cell>
          <cell r="N4">
            <v>1016.3349999999999</v>
          </cell>
          <cell r="O4">
            <v>1102.05</v>
          </cell>
          <cell r="P4">
            <v>1187.7649999999999</v>
          </cell>
          <cell r="Q4">
            <v>1273.48</v>
          </cell>
          <cell r="R4">
            <v>1359.1949999999999</v>
          </cell>
          <cell r="S4">
            <v>1432.665</v>
          </cell>
          <cell r="T4">
            <v>1518.3799999999999</v>
          </cell>
          <cell r="U4">
            <v>1604.0949999999998</v>
          </cell>
          <cell r="V4">
            <v>1689.81</v>
          </cell>
          <cell r="W4">
            <v>1775.5249999999999</v>
          </cell>
          <cell r="X4">
            <v>1861.2399999999998</v>
          </cell>
          <cell r="Y4">
            <v>1946.9549999999999</v>
          </cell>
          <cell r="Z4">
            <v>2032.6699999999998</v>
          </cell>
          <cell r="AA4">
            <v>2118.3849999999998</v>
          </cell>
          <cell r="AB4">
            <v>2204.1</v>
          </cell>
          <cell r="AC4">
            <v>2289.8150000000001</v>
          </cell>
          <cell r="AD4">
            <v>2363.2849999999999</v>
          </cell>
        </row>
        <row r="5">
          <cell r="C5">
            <v>171.42999999999998</v>
          </cell>
          <cell r="D5">
            <v>342.85999999999996</v>
          </cell>
          <cell r="E5">
            <v>502.04499999999996</v>
          </cell>
          <cell r="F5">
            <v>673.47499999999991</v>
          </cell>
          <cell r="G5">
            <v>844.90499999999997</v>
          </cell>
          <cell r="H5">
            <v>1016.3349999999999</v>
          </cell>
          <cell r="I5">
            <v>1187.7649999999999</v>
          </cell>
          <cell r="J5">
            <v>1359.1949999999999</v>
          </cell>
          <cell r="K5">
            <v>1518.3799999999999</v>
          </cell>
          <cell r="L5">
            <v>1689.81</v>
          </cell>
          <cell r="M5">
            <v>1861.2399999999998</v>
          </cell>
          <cell r="N5">
            <v>2032.6699999999998</v>
          </cell>
          <cell r="O5">
            <v>2204.1</v>
          </cell>
          <cell r="P5">
            <v>2363.2849999999999</v>
          </cell>
          <cell r="Q5">
            <v>2534.7149999999997</v>
          </cell>
          <cell r="R5">
            <v>2706.145</v>
          </cell>
          <cell r="S5">
            <v>2877.5749999999998</v>
          </cell>
          <cell r="T5">
            <v>3049.0049999999997</v>
          </cell>
          <cell r="U5">
            <v>3208.1899999999996</v>
          </cell>
          <cell r="V5">
            <v>3379.62</v>
          </cell>
          <cell r="W5">
            <v>3551.0499999999997</v>
          </cell>
          <cell r="X5">
            <v>3722.4799999999996</v>
          </cell>
          <cell r="Y5">
            <v>3893.91</v>
          </cell>
          <cell r="Z5">
            <v>4065.3399999999997</v>
          </cell>
          <cell r="AA5">
            <v>4224.5249999999996</v>
          </cell>
          <cell r="AB5">
            <v>4395.9549999999999</v>
          </cell>
          <cell r="AC5">
            <v>4567.3849999999993</v>
          </cell>
          <cell r="AD5">
            <v>4738.8149999999996</v>
          </cell>
        </row>
        <row r="6">
          <cell r="C6">
            <v>257.14499999999998</v>
          </cell>
          <cell r="D6">
            <v>502.04499999999996</v>
          </cell>
          <cell r="E6">
            <v>759.18999999999994</v>
          </cell>
          <cell r="F6">
            <v>1016.3349999999999</v>
          </cell>
          <cell r="G6">
            <v>1273.48</v>
          </cell>
          <cell r="H6">
            <v>1518.3799999999999</v>
          </cell>
          <cell r="I6">
            <v>1775.5249999999999</v>
          </cell>
          <cell r="J6">
            <v>2032.6699999999998</v>
          </cell>
          <cell r="K6">
            <v>2289.8150000000001</v>
          </cell>
          <cell r="L6">
            <v>2534.7149999999997</v>
          </cell>
          <cell r="M6">
            <v>2791.8599999999997</v>
          </cell>
          <cell r="N6">
            <v>3049.0049999999997</v>
          </cell>
          <cell r="O6">
            <v>3293.9049999999997</v>
          </cell>
          <cell r="P6">
            <v>3551.0499999999997</v>
          </cell>
          <cell r="Q6">
            <v>3808.1949999999997</v>
          </cell>
          <cell r="R6">
            <v>4065.3399999999997</v>
          </cell>
          <cell r="S6">
            <v>4310.24</v>
          </cell>
          <cell r="T6">
            <v>4567.3849999999993</v>
          </cell>
          <cell r="U6">
            <v>4824.53</v>
          </cell>
          <cell r="V6">
            <v>5069.4299999999994</v>
          </cell>
          <cell r="W6">
            <v>5326.5749999999998</v>
          </cell>
          <cell r="X6">
            <v>5583.7199999999993</v>
          </cell>
          <cell r="Y6">
            <v>5840.8649999999998</v>
          </cell>
          <cell r="Z6">
            <v>6085.7649999999994</v>
          </cell>
          <cell r="AA6">
            <v>6342.91</v>
          </cell>
          <cell r="AB6">
            <v>6600.0549999999994</v>
          </cell>
          <cell r="AC6">
            <v>6857.2</v>
          </cell>
          <cell r="AD6">
            <v>7102.0999999999995</v>
          </cell>
        </row>
        <row r="7">
          <cell r="C7">
            <v>342.85999999999996</v>
          </cell>
          <cell r="D7">
            <v>673.47499999999991</v>
          </cell>
          <cell r="E7">
            <v>1016.3349999999999</v>
          </cell>
          <cell r="F7">
            <v>1359.1949999999999</v>
          </cell>
          <cell r="G7">
            <v>1689.81</v>
          </cell>
          <cell r="H7">
            <v>2032.6699999999998</v>
          </cell>
          <cell r="I7">
            <v>2363.2849999999999</v>
          </cell>
          <cell r="J7">
            <v>2706.145</v>
          </cell>
          <cell r="K7">
            <v>3049.0049999999997</v>
          </cell>
          <cell r="L7">
            <v>3379.62</v>
          </cell>
          <cell r="M7">
            <v>3722.4799999999996</v>
          </cell>
          <cell r="N7">
            <v>4065.3399999999997</v>
          </cell>
          <cell r="O7">
            <v>4395.9549999999999</v>
          </cell>
          <cell r="P7">
            <v>4738.8149999999996</v>
          </cell>
          <cell r="Q7">
            <v>5069.4299999999994</v>
          </cell>
          <cell r="R7">
            <v>5412.29</v>
          </cell>
          <cell r="S7">
            <v>5755.15</v>
          </cell>
          <cell r="T7">
            <v>6085.7649999999994</v>
          </cell>
          <cell r="U7">
            <v>6428.625</v>
          </cell>
          <cell r="V7">
            <v>6771.4849999999997</v>
          </cell>
          <cell r="W7">
            <v>7102.0999999999995</v>
          </cell>
          <cell r="X7">
            <v>7444.9599999999991</v>
          </cell>
          <cell r="Y7">
            <v>7775.5749999999998</v>
          </cell>
          <cell r="Z7">
            <v>8118.4349999999995</v>
          </cell>
          <cell r="AA7">
            <v>8461.2950000000001</v>
          </cell>
          <cell r="AB7">
            <v>8791.91</v>
          </cell>
          <cell r="AC7">
            <v>9134.7699999999986</v>
          </cell>
          <cell r="AD7">
            <v>9477.6299999999992</v>
          </cell>
        </row>
        <row r="8">
          <cell r="C8">
            <v>428.57499999999999</v>
          </cell>
          <cell r="D8">
            <v>844.90499999999997</v>
          </cell>
          <cell r="E8">
            <v>1273.48</v>
          </cell>
          <cell r="F8">
            <v>1689.81</v>
          </cell>
          <cell r="G8">
            <v>2118.3849999999998</v>
          </cell>
          <cell r="H8">
            <v>2534.7149999999997</v>
          </cell>
          <cell r="I8">
            <v>2963.29</v>
          </cell>
          <cell r="J8">
            <v>3379.62</v>
          </cell>
          <cell r="K8">
            <v>3808.1949999999997</v>
          </cell>
          <cell r="L8">
            <v>4224.5249999999996</v>
          </cell>
          <cell r="M8">
            <v>4653.0999999999995</v>
          </cell>
          <cell r="N8">
            <v>5069.4299999999994</v>
          </cell>
          <cell r="O8">
            <v>5498.0049999999992</v>
          </cell>
          <cell r="P8">
            <v>5926.58</v>
          </cell>
          <cell r="Q8">
            <v>6342.91</v>
          </cell>
          <cell r="R8">
            <v>6771.4849999999997</v>
          </cell>
          <cell r="S8">
            <v>7187.8149999999996</v>
          </cell>
          <cell r="T8">
            <v>7616.3899999999994</v>
          </cell>
          <cell r="U8">
            <v>8032.7199999999993</v>
          </cell>
          <cell r="V8">
            <v>8461.2950000000001</v>
          </cell>
          <cell r="W8">
            <v>8877.625</v>
          </cell>
          <cell r="X8">
            <v>9306.1999999999989</v>
          </cell>
          <cell r="Y8">
            <v>9722.5299999999988</v>
          </cell>
          <cell r="Z8">
            <v>10151.105</v>
          </cell>
          <cell r="AA8">
            <v>10567.434999999999</v>
          </cell>
          <cell r="AB8">
            <v>10996.009999999998</v>
          </cell>
          <cell r="AC8">
            <v>11424.584999999999</v>
          </cell>
          <cell r="AD8">
            <v>11840.914999999999</v>
          </cell>
        </row>
        <row r="9">
          <cell r="C9">
            <v>502.04499999999996</v>
          </cell>
          <cell r="D9">
            <v>1016.3349999999999</v>
          </cell>
          <cell r="E9">
            <v>1518.3799999999999</v>
          </cell>
          <cell r="F9">
            <v>2032.6699999999998</v>
          </cell>
          <cell r="G9">
            <v>2534.7149999999997</v>
          </cell>
          <cell r="H9">
            <v>3049.0049999999997</v>
          </cell>
          <cell r="I9">
            <v>3551.0499999999997</v>
          </cell>
          <cell r="J9">
            <v>4065.3399999999997</v>
          </cell>
          <cell r="K9">
            <v>4567.3849999999993</v>
          </cell>
          <cell r="L9">
            <v>5069.4299999999994</v>
          </cell>
          <cell r="M9">
            <v>5583.7199999999993</v>
          </cell>
          <cell r="N9">
            <v>6085.7649999999994</v>
          </cell>
          <cell r="O9">
            <v>6600.0549999999994</v>
          </cell>
          <cell r="P9">
            <v>7102.0999999999995</v>
          </cell>
          <cell r="Q9">
            <v>7616.3899999999994</v>
          </cell>
          <cell r="R9">
            <v>8118.4349999999995</v>
          </cell>
          <cell r="S9">
            <v>8632.7249999999985</v>
          </cell>
          <cell r="T9">
            <v>9134.7699999999986</v>
          </cell>
          <cell r="U9">
            <v>9636.8149999999987</v>
          </cell>
          <cell r="V9">
            <v>10151.105</v>
          </cell>
          <cell r="W9">
            <v>10653.15</v>
          </cell>
          <cell r="X9">
            <v>11167.439999999999</v>
          </cell>
          <cell r="Y9">
            <v>11669.484999999999</v>
          </cell>
          <cell r="Z9">
            <v>12183.775</v>
          </cell>
          <cell r="AA9">
            <v>12685.82</v>
          </cell>
          <cell r="AB9">
            <v>13200.109999999999</v>
          </cell>
          <cell r="AC9">
            <v>13702.154999999999</v>
          </cell>
          <cell r="AD9">
            <v>14204.199999999999</v>
          </cell>
        </row>
        <row r="10">
          <cell r="C10">
            <v>587.76</v>
          </cell>
          <cell r="D10">
            <v>1187.7649999999999</v>
          </cell>
          <cell r="E10">
            <v>1775.5249999999999</v>
          </cell>
          <cell r="F10">
            <v>2363.2849999999999</v>
          </cell>
          <cell r="G10">
            <v>2963.29</v>
          </cell>
          <cell r="H10">
            <v>3551.0499999999997</v>
          </cell>
          <cell r="I10">
            <v>4138.8099999999995</v>
          </cell>
          <cell r="J10">
            <v>4738.8149999999996</v>
          </cell>
          <cell r="K10">
            <v>5326.5749999999998</v>
          </cell>
          <cell r="L10">
            <v>5926.58</v>
          </cell>
          <cell r="M10">
            <v>6514.3399999999992</v>
          </cell>
          <cell r="N10">
            <v>7102.0999999999995</v>
          </cell>
          <cell r="O10">
            <v>7702.1049999999996</v>
          </cell>
          <cell r="P10">
            <v>8289.8649999999998</v>
          </cell>
          <cell r="Q10">
            <v>8877.625</v>
          </cell>
          <cell r="R10">
            <v>9477.6299999999992</v>
          </cell>
          <cell r="S10">
            <v>10065.39</v>
          </cell>
          <cell r="T10">
            <v>10653.15</v>
          </cell>
          <cell r="U10">
            <v>11253.154999999999</v>
          </cell>
          <cell r="V10">
            <v>11840.914999999999</v>
          </cell>
          <cell r="W10">
            <v>12428.674999999999</v>
          </cell>
          <cell r="X10">
            <v>13028.679999999998</v>
          </cell>
          <cell r="Y10">
            <v>13616.439999999999</v>
          </cell>
          <cell r="Z10">
            <v>14204.199999999999</v>
          </cell>
          <cell r="AA10">
            <v>14804.205</v>
          </cell>
          <cell r="AB10">
            <v>15391.964999999998</v>
          </cell>
          <cell r="AC10">
            <v>15991.97</v>
          </cell>
          <cell r="AD10">
            <v>16579.73</v>
          </cell>
        </row>
        <row r="11">
          <cell r="C11">
            <v>673.47499999999991</v>
          </cell>
          <cell r="D11">
            <v>1359.1949999999999</v>
          </cell>
          <cell r="E11">
            <v>2032.6699999999998</v>
          </cell>
          <cell r="F11">
            <v>2706.145</v>
          </cell>
          <cell r="G11">
            <v>3379.62</v>
          </cell>
          <cell r="H11">
            <v>4065.3399999999997</v>
          </cell>
          <cell r="I11">
            <v>4738.8149999999996</v>
          </cell>
          <cell r="J11">
            <v>5412.29</v>
          </cell>
          <cell r="K11">
            <v>6085.7649999999994</v>
          </cell>
          <cell r="L11">
            <v>6771.4849999999997</v>
          </cell>
          <cell r="M11">
            <v>7444.9599999999991</v>
          </cell>
          <cell r="N11">
            <v>8118.4349999999995</v>
          </cell>
          <cell r="O11">
            <v>8791.91</v>
          </cell>
          <cell r="P11">
            <v>9477.6299999999992</v>
          </cell>
          <cell r="Q11">
            <v>10151.105</v>
          </cell>
          <cell r="R11">
            <v>10824.58</v>
          </cell>
          <cell r="S11">
            <v>11498.054999999998</v>
          </cell>
          <cell r="T11">
            <v>12183.775</v>
          </cell>
          <cell r="U11">
            <v>12857.25</v>
          </cell>
          <cell r="V11">
            <v>13530.724999999999</v>
          </cell>
          <cell r="W11">
            <v>14204.199999999999</v>
          </cell>
          <cell r="X11">
            <v>14889.919999999998</v>
          </cell>
          <cell r="Y11">
            <v>15563.394999999999</v>
          </cell>
          <cell r="Z11">
            <v>16236.869999999999</v>
          </cell>
          <cell r="AA11">
            <v>16922.59</v>
          </cell>
          <cell r="AB11">
            <v>17596.064999999999</v>
          </cell>
          <cell r="AC11">
            <v>18269.539999999997</v>
          </cell>
          <cell r="AD11">
            <v>18943.014999999999</v>
          </cell>
        </row>
        <row r="12">
          <cell r="C12">
            <v>759.18999999999994</v>
          </cell>
          <cell r="D12">
            <v>1518.3799999999999</v>
          </cell>
          <cell r="E12">
            <v>2289.8150000000001</v>
          </cell>
          <cell r="F12">
            <v>3049.0049999999997</v>
          </cell>
          <cell r="G12">
            <v>3808.1949999999997</v>
          </cell>
          <cell r="H12">
            <v>4567.3849999999993</v>
          </cell>
          <cell r="I12">
            <v>5326.5749999999998</v>
          </cell>
          <cell r="J12">
            <v>6085.7649999999994</v>
          </cell>
          <cell r="K12">
            <v>6857.2</v>
          </cell>
          <cell r="L12">
            <v>7616.3899999999994</v>
          </cell>
          <cell r="M12">
            <v>8375.58</v>
          </cell>
          <cell r="N12">
            <v>9134.7699999999986</v>
          </cell>
          <cell r="O12">
            <v>9893.9599999999991</v>
          </cell>
          <cell r="P12">
            <v>10653.15</v>
          </cell>
          <cell r="Q12">
            <v>11424.584999999999</v>
          </cell>
          <cell r="R12">
            <v>12183.775</v>
          </cell>
          <cell r="S12">
            <v>12942.964999999998</v>
          </cell>
          <cell r="T12">
            <v>13702.154999999999</v>
          </cell>
          <cell r="U12">
            <v>14461.344999999999</v>
          </cell>
          <cell r="V12">
            <v>15220.535</v>
          </cell>
          <cell r="W12">
            <v>15991.97</v>
          </cell>
          <cell r="X12">
            <v>16751.16</v>
          </cell>
          <cell r="Y12">
            <v>17510.349999999999</v>
          </cell>
          <cell r="Z12">
            <v>18269.539999999997</v>
          </cell>
          <cell r="AA12">
            <v>19028.73</v>
          </cell>
          <cell r="AB12">
            <v>19787.919999999998</v>
          </cell>
          <cell r="AC12">
            <v>20559.355</v>
          </cell>
          <cell r="AD12">
            <v>21318.544999999998</v>
          </cell>
        </row>
        <row r="13">
          <cell r="C13">
            <v>844.90499999999997</v>
          </cell>
          <cell r="D13">
            <v>1689.81</v>
          </cell>
          <cell r="E13">
            <v>2534.7149999999997</v>
          </cell>
          <cell r="F13">
            <v>3379.62</v>
          </cell>
          <cell r="G13">
            <v>4224.5249999999996</v>
          </cell>
          <cell r="H13">
            <v>5069.4299999999994</v>
          </cell>
          <cell r="I13">
            <v>5926.58</v>
          </cell>
          <cell r="J13">
            <v>6771.4849999999997</v>
          </cell>
          <cell r="K13">
            <v>7616.3899999999994</v>
          </cell>
          <cell r="L13">
            <v>8461.2950000000001</v>
          </cell>
          <cell r="M13">
            <v>9306.1999999999989</v>
          </cell>
          <cell r="N13">
            <v>10151.105</v>
          </cell>
          <cell r="O13">
            <v>10996.009999999998</v>
          </cell>
          <cell r="P13">
            <v>11840.914999999999</v>
          </cell>
          <cell r="Q13">
            <v>12685.82</v>
          </cell>
          <cell r="R13">
            <v>13530.724999999999</v>
          </cell>
          <cell r="S13">
            <v>14375.63</v>
          </cell>
          <cell r="T13">
            <v>15220.535</v>
          </cell>
          <cell r="U13">
            <v>16065.439999999999</v>
          </cell>
          <cell r="V13">
            <v>16922.59</v>
          </cell>
          <cell r="W13">
            <v>17767.494999999999</v>
          </cell>
          <cell r="X13">
            <v>18612.399999999998</v>
          </cell>
          <cell r="Y13">
            <v>19457.305</v>
          </cell>
          <cell r="Z13">
            <v>20302.21</v>
          </cell>
          <cell r="AA13">
            <v>21147.114999999998</v>
          </cell>
          <cell r="AB13">
            <v>21992.019999999997</v>
          </cell>
          <cell r="AC13">
            <v>22836.924999999999</v>
          </cell>
          <cell r="AD13">
            <v>23681.829999999998</v>
          </cell>
        </row>
        <row r="14">
          <cell r="C14">
            <v>930.61999999999989</v>
          </cell>
          <cell r="D14">
            <v>1861.2399999999998</v>
          </cell>
          <cell r="E14">
            <v>2791.8599999999997</v>
          </cell>
          <cell r="F14">
            <v>3722.4799999999996</v>
          </cell>
          <cell r="G14">
            <v>4653.0999999999995</v>
          </cell>
          <cell r="H14">
            <v>5583.7199999999993</v>
          </cell>
          <cell r="I14">
            <v>6514.3399999999992</v>
          </cell>
          <cell r="J14">
            <v>7444.9599999999991</v>
          </cell>
          <cell r="K14">
            <v>8375.58</v>
          </cell>
          <cell r="L14">
            <v>9306.1999999999989</v>
          </cell>
          <cell r="M14">
            <v>10236.82</v>
          </cell>
          <cell r="N14">
            <v>11167.439999999999</v>
          </cell>
          <cell r="O14">
            <v>12098.06</v>
          </cell>
          <cell r="P14">
            <v>13028.679999999998</v>
          </cell>
          <cell r="Q14">
            <v>13959.3</v>
          </cell>
          <cell r="R14">
            <v>14889.919999999998</v>
          </cell>
          <cell r="S14">
            <v>15820.539999999999</v>
          </cell>
          <cell r="T14">
            <v>16751.16</v>
          </cell>
          <cell r="U14">
            <v>17681.78</v>
          </cell>
          <cell r="V14">
            <v>18612.399999999998</v>
          </cell>
          <cell r="W14">
            <v>19543.02</v>
          </cell>
          <cell r="X14">
            <v>20473.64</v>
          </cell>
          <cell r="Y14">
            <v>21404.26</v>
          </cell>
          <cell r="Z14">
            <v>22334.879999999997</v>
          </cell>
          <cell r="AA14">
            <v>23265.5</v>
          </cell>
          <cell r="AB14">
            <v>24196.12</v>
          </cell>
          <cell r="AC14">
            <v>25126.739999999998</v>
          </cell>
          <cell r="AD14">
            <v>26057.359999999997</v>
          </cell>
        </row>
        <row r="15">
          <cell r="C15">
            <v>1016.3349999999999</v>
          </cell>
          <cell r="D15">
            <v>2032.6699999999998</v>
          </cell>
          <cell r="E15">
            <v>3049.0049999999997</v>
          </cell>
          <cell r="F15">
            <v>4065.3399999999997</v>
          </cell>
          <cell r="G15">
            <v>5069.4299999999994</v>
          </cell>
          <cell r="H15">
            <v>6085.7649999999994</v>
          </cell>
          <cell r="I15">
            <v>7102.0999999999995</v>
          </cell>
          <cell r="J15">
            <v>8118.4349999999995</v>
          </cell>
          <cell r="K15">
            <v>9134.7699999999986</v>
          </cell>
          <cell r="L15">
            <v>10151.105</v>
          </cell>
          <cell r="M15">
            <v>11167.439999999999</v>
          </cell>
          <cell r="N15">
            <v>12183.775</v>
          </cell>
          <cell r="O15">
            <v>13200.109999999999</v>
          </cell>
          <cell r="P15">
            <v>14204.199999999999</v>
          </cell>
          <cell r="Q15">
            <v>15220.535</v>
          </cell>
          <cell r="R15">
            <v>16236.869999999999</v>
          </cell>
          <cell r="S15">
            <v>17253.204999999998</v>
          </cell>
          <cell r="T15">
            <v>18269.539999999997</v>
          </cell>
          <cell r="U15">
            <v>19285.875</v>
          </cell>
          <cell r="V15">
            <v>20302.21</v>
          </cell>
          <cell r="W15">
            <v>21318.544999999998</v>
          </cell>
          <cell r="X15">
            <v>22334.879999999997</v>
          </cell>
          <cell r="Y15">
            <v>23338.969999999998</v>
          </cell>
          <cell r="Z15">
            <v>24355.304999999997</v>
          </cell>
          <cell r="AA15">
            <v>25371.64</v>
          </cell>
          <cell r="AB15">
            <v>26387.974999999999</v>
          </cell>
          <cell r="AC15">
            <v>27404.309999999998</v>
          </cell>
          <cell r="AD15">
            <v>28420.644999999997</v>
          </cell>
        </row>
        <row r="16">
          <cell r="C16">
            <v>1102.05</v>
          </cell>
          <cell r="D16">
            <v>2204.1</v>
          </cell>
          <cell r="E16">
            <v>3293.9049999999997</v>
          </cell>
          <cell r="F16">
            <v>4395.9549999999999</v>
          </cell>
          <cell r="G16">
            <v>5498.0049999999992</v>
          </cell>
          <cell r="H16">
            <v>6600.0549999999994</v>
          </cell>
          <cell r="I16">
            <v>7702.1049999999996</v>
          </cell>
          <cell r="J16">
            <v>8791.91</v>
          </cell>
          <cell r="K16">
            <v>9893.9599999999991</v>
          </cell>
          <cell r="L16">
            <v>10996.009999999998</v>
          </cell>
          <cell r="M16">
            <v>12098.06</v>
          </cell>
          <cell r="N16">
            <v>13200.109999999999</v>
          </cell>
          <cell r="O16">
            <v>14289.914999999999</v>
          </cell>
          <cell r="P16">
            <v>15391.964999999998</v>
          </cell>
          <cell r="Q16">
            <v>16494.014999999999</v>
          </cell>
          <cell r="R16">
            <v>17596.064999999999</v>
          </cell>
          <cell r="S16">
            <v>18698.114999999998</v>
          </cell>
          <cell r="T16">
            <v>19787.919999999998</v>
          </cell>
          <cell r="U16">
            <v>20889.969999999998</v>
          </cell>
          <cell r="V16">
            <v>21992.019999999997</v>
          </cell>
          <cell r="W16">
            <v>23094.07</v>
          </cell>
          <cell r="X16">
            <v>24196.12</v>
          </cell>
          <cell r="Y16">
            <v>25285.924999999999</v>
          </cell>
          <cell r="Z16">
            <v>26387.974999999999</v>
          </cell>
          <cell r="AA16">
            <v>27490.024999999998</v>
          </cell>
          <cell r="AB16">
            <v>28592.074999999997</v>
          </cell>
          <cell r="AC16">
            <v>29694.124999999996</v>
          </cell>
          <cell r="AD16">
            <v>30783.929999999997</v>
          </cell>
        </row>
        <row r="17">
          <cell r="C17">
            <v>1187.7649999999999</v>
          </cell>
          <cell r="D17">
            <v>2363.2849999999999</v>
          </cell>
          <cell r="E17">
            <v>3551.0499999999997</v>
          </cell>
          <cell r="F17">
            <v>4738.8149999999996</v>
          </cell>
          <cell r="G17">
            <v>5926.58</v>
          </cell>
          <cell r="H17">
            <v>7102.0999999999995</v>
          </cell>
          <cell r="I17">
            <v>8289.8649999999998</v>
          </cell>
          <cell r="J17">
            <v>9477.6299999999992</v>
          </cell>
          <cell r="K17">
            <v>10653.15</v>
          </cell>
          <cell r="L17">
            <v>11840.914999999999</v>
          </cell>
          <cell r="M17">
            <v>13028.679999999998</v>
          </cell>
          <cell r="N17">
            <v>14204.199999999999</v>
          </cell>
          <cell r="O17">
            <v>15391.964999999998</v>
          </cell>
          <cell r="P17">
            <v>16579.73</v>
          </cell>
          <cell r="Q17">
            <v>17767.494999999999</v>
          </cell>
          <cell r="R17">
            <v>18943.014999999999</v>
          </cell>
          <cell r="S17">
            <v>20130.78</v>
          </cell>
          <cell r="T17">
            <v>21318.544999999998</v>
          </cell>
          <cell r="U17">
            <v>22494.064999999999</v>
          </cell>
          <cell r="V17">
            <v>23681.829999999998</v>
          </cell>
          <cell r="W17">
            <v>24869.594999999998</v>
          </cell>
          <cell r="X17">
            <v>26057.359999999997</v>
          </cell>
          <cell r="Y17">
            <v>27232.879999999997</v>
          </cell>
          <cell r="Z17">
            <v>28420.644999999997</v>
          </cell>
          <cell r="AA17">
            <v>29608.41</v>
          </cell>
          <cell r="AB17">
            <v>30783.929999999997</v>
          </cell>
          <cell r="AC17">
            <v>31971.695</v>
          </cell>
          <cell r="AD17">
            <v>33159.46</v>
          </cell>
        </row>
        <row r="18">
          <cell r="C18">
            <v>1273.48</v>
          </cell>
          <cell r="D18">
            <v>2534.7149999999997</v>
          </cell>
          <cell r="E18">
            <v>3808.1949999999997</v>
          </cell>
          <cell r="F18">
            <v>5069.4299999999994</v>
          </cell>
          <cell r="G18">
            <v>6342.91</v>
          </cell>
          <cell r="H18">
            <v>7616.3899999999994</v>
          </cell>
          <cell r="I18">
            <v>8877.625</v>
          </cell>
          <cell r="J18">
            <v>10151.105</v>
          </cell>
          <cell r="K18">
            <v>11424.584999999999</v>
          </cell>
          <cell r="L18">
            <v>12685.82</v>
          </cell>
          <cell r="M18">
            <v>13959.3</v>
          </cell>
          <cell r="N18">
            <v>15220.535</v>
          </cell>
          <cell r="O18">
            <v>16494.014999999999</v>
          </cell>
          <cell r="P18">
            <v>17767.494999999999</v>
          </cell>
          <cell r="Q18">
            <v>19028.73</v>
          </cell>
          <cell r="R18">
            <v>20302.21</v>
          </cell>
          <cell r="S18">
            <v>21563.445</v>
          </cell>
          <cell r="T18">
            <v>22836.924999999999</v>
          </cell>
          <cell r="U18">
            <v>24110.404999999999</v>
          </cell>
          <cell r="V18">
            <v>25371.64</v>
          </cell>
          <cell r="W18">
            <v>26645.119999999999</v>
          </cell>
          <cell r="X18">
            <v>27906.355</v>
          </cell>
          <cell r="Y18">
            <v>29179.834999999999</v>
          </cell>
          <cell r="Z18">
            <v>30453.314999999999</v>
          </cell>
          <cell r="AA18">
            <v>31714.55</v>
          </cell>
          <cell r="AB18">
            <v>32988.03</v>
          </cell>
          <cell r="AC18">
            <v>34261.509999999995</v>
          </cell>
          <cell r="AD18">
            <v>35522.744999999995</v>
          </cell>
        </row>
        <row r="19">
          <cell r="C19">
            <v>1359.1949999999999</v>
          </cell>
          <cell r="D19">
            <v>2706.145</v>
          </cell>
          <cell r="E19">
            <v>4065.3399999999997</v>
          </cell>
          <cell r="F19">
            <v>5412.29</v>
          </cell>
          <cell r="G19">
            <v>6771.4849999999997</v>
          </cell>
          <cell r="H19">
            <v>8118.4349999999995</v>
          </cell>
          <cell r="I19">
            <v>9477.6299999999992</v>
          </cell>
          <cell r="J19">
            <v>10824.58</v>
          </cell>
          <cell r="K19">
            <v>12183.775</v>
          </cell>
          <cell r="L19">
            <v>13530.724999999999</v>
          </cell>
          <cell r="M19">
            <v>14889.919999999998</v>
          </cell>
          <cell r="N19">
            <v>16236.869999999999</v>
          </cell>
          <cell r="O19">
            <v>17596.064999999999</v>
          </cell>
          <cell r="P19">
            <v>18943.014999999999</v>
          </cell>
          <cell r="Q19">
            <v>20302.21</v>
          </cell>
          <cell r="R19">
            <v>21649.16</v>
          </cell>
          <cell r="S19">
            <v>23008.355</v>
          </cell>
          <cell r="T19">
            <v>24355.304999999997</v>
          </cell>
          <cell r="U19">
            <v>25714.5</v>
          </cell>
          <cell r="V19">
            <v>27061.449999999997</v>
          </cell>
          <cell r="W19">
            <v>28420.644999999997</v>
          </cell>
          <cell r="X19">
            <v>29767.594999999998</v>
          </cell>
          <cell r="Y19">
            <v>31126.789999999997</v>
          </cell>
          <cell r="Z19">
            <v>32485.984999999997</v>
          </cell>
          <cell r="AA19">
            <v>33832.934999999998</v>
          </cell>
          <cell r="AB19">
            <v>35192.129999999997</v>
          </cell>
          <cell r="AC19">
            <v>36539.079999999994</v>
          </cell>
          <cell r="AD19">
            <v>37898.274999999994</v>
          </cell>
        </row>
        <row r="20">
          <cell r="C20">
            <v>1432.665</v>
          </cell>
          <cell r="D20">
            <v>2877.5749999999998</v>
          </cell>
          <cell r="E20">
            <v>4310.24</v>
          </cell>
          <cell r="F20">
            <v>5755.15</v>
          </cell>
          <cell r="G20">
            <v>7187.8149999999996</v>
          </cell>
          <cell r="H20">
            <v>8632.7249999999985</v>
          </cell>
          <cell r="I20">
            <v>10065.39</v>
          </cell>
          <cell r="J20">
            <v>11498.054999999998</v>
          </cell>
          <cell r="K20">
            <v>12942.964999999998</v>
          </cell>
          <cell r="L20">
            <v>14375.63</v>
          </cell>
          <cell r="M20">
            <v>15820.539999999999</v>
          </cell>
          <cell r="N20">
            <v>17253.204999999998</v>
          </cell>
          <cell r="O20">
            <v>18698.114999999998</v>
          </cell>
          <cell r="P20">
            <v>20130.78</v>
          </cell>
          <cell r="Q20">
            <v>21563.445</v>
          </cell>
          <cell r="R20">
            <v>23008.355</v>
          </cell>
          <cell r="S20">
            <v>24441.019999999997</v>
          </cell>
          <cell r="T20">
            <v>25885.929999999997</v>
          </cell>
          <cell r="U20">
            <v>27318.594999999998</v>
          </cell>
          <cell r="V20">
            <v>28763.504999999997</v>
          </cell>
          <cell r="W20">
            <v>30196.17</v>
          </cell>
          <cell r="X20">
            <v>31628.834999999999</v>
          </cell>
          <cell r="Y20">
            <v>33073.744999999995</v>
          </cell>
          <cell r="Z20">
            <v>34506.409999999996</v>
          </cell>
          <cell r="AA20">
            <v>35951.32</v>
          </cell>
          <cell r="AB20">
            <v>37383.985000000001</v>
          </cell>
          <cell r="AC20">
            <v>38828.894999999997</v>
          </cell>
          <cell r="AD20">
            <v>40261.56</v>
          </cell>
        </row>
        <row r="21">
          <cell r="C21">
            <v>1518.3799999999999</v>
          </cell>
          <cell r="D21">
            <v>3049.0049999999997</v>
          </cell>
          <cell r="E21">
            <v>4567.3849999999993</v>
          </cell>
          <cell r="F21">
            <v>6085.7649999999994</v>
          </cell>
          <cell r="G21">
            <v>7616.3899999999994</v>
          </cell>
          <cell r="H21">
            <v>9134.7699999999986</v>
          </cell>
          <cell r="I21">
            <v>10653.15</v>
          </cell>
          <cell r="J21">
            <v>12183.775</v>
          </cell>
          <cell r="K21">
            <v>13702.154999999999</v>
          </cell>
          <cell r="L21">
            <v>15220.535</v>
          </cell>
          <cell r="M21">
            <v>16751.16</v>
          </cell>
          <cell r="N21">
            <v>18269.539999999997</v>
          </cell>
          <cell r="O21">
            <v>19787.919999999998</v>
          </cell>
          <cell r="P21">
            <v>21318.544999999998</v>
          </cell>
          <cell r="Q21">
            <v>22836.924999999999</v>
          </cell>
          <cell r="R21">
            <v>24355.304999999997</v>
          </cell>
          <cell r="S21">
            <v>25885.929999999997</v>
          </cell>
          <cell r="T21">
            <v>27404.309999999998</v>
          </cell>
          <cell r="U21">
            <v>28922.69</v>
          </cell>
          <cell r="V21">
            <v>30453.314999999999</v>
          </cell>
          <cell r="W21">
            <v>31971.695</v>
          </cell>
          <cell r="X21">
            <v>33490.074999999997</v>
          </cell>
          <cell r="Y21">
            <v>35020.699999999997</v>
          </cell>
          <cell r="Z21">
            <v>36539.079999999994</v>
          </cell>
          <cell r="AA21">
            <v>38057.46</v>
          </cell>
          <cell r="AB21">
            <v>39588.084999999999</v>
          </cell>
          <cell r="AC21">
            <v>41106.464999999997</v>
          </cell>
          <cell r="AD21">
            <v>42624.844999999994</v>
          </cell>
        </row>
        <row r="22">
          <cell r="C22">
            <v>1604.0949999999998</v>
          </cell>
          <cell r="D22">
            <v>3208.1899999999996</v>
          </cell>
          <cell r="E22">
            <v>4824.53</v>
          </cell>
          <cell r="F22">
            <v>6428.625</v>
          </cell>
          <cell r="G22">
            <v>8032.7199999999993</v>
          </cell>
          <cell r="H22">
            <v>9636.8149999999987</v>
          </cell>
          <cell r="I22">
            <v>11253.154999999999</v>
          </cell>
          <cell r="J22">
            <v>12857.25</v>
          </cell>
          <cell r="K22">
            <v>14461.344999999999</v>
          </cell>
          <cell r="L22">
            <v>16065.439999999999</v>
          </cell>
          <cell r="M22">
            <v>17681.78</v>
          </cell>
          <cell r="N22">
            <v>19285.875</v>
          </cell>
          <cell r="O22">
            <v>20889.969999999998</v>
          </cell>
          <cell r="P22">
            <v>22494.064999999999</v>
          </cell>
          <cell r="Q22">
            <v>24110.404999999999</v>
          </cell>
          <cell r="R22">
            <v>25714.5</v>
          </cell>
          <cell r="S22">
            <v>27318.594999999998</v>
          </cell>
          <cell r="T22">
            <v>28922.69</v>
          </cell>
          <cell r="U22">
            <v>30539.03</v>
          </cell>
          <cell r="V22">
            <v>32143.124999999996</v>
          </cell>
          <cell r="W22">
            <v>33747.22</v>
          </cell>
          <cell r="X22">
            <v>35351.314999999995</v>
          </cell>
          <cell r="Y22">
            <v>36967.654999999999</v>
          </cell>
          <cell r="Z22">
            <v>38571.75</v>
          </cell>
          <cell r="AA22">
            <v>40175.844999999994</v>
          </cell>
          <cell r="AB22">
            <v>41779.939999999995</v>
          </cell>
          <cell r="AC22">
            <v>43396.28</v>
          </cell>
          <cell r="AD22">
            <v>45000.375</v>
          </cell>
        </row>
        <row r="23">
          <cell r="C23">
            <v>1689.81</v>
          </cell>
          <cell r="D23">
            <v>3379.62</v>
          </cell>
          <cell r="E23">
            <v>5069.4299999999994</v>
          </cell>
          <cell r="F23">
            <v>6771.4849999999997</v>
          </cell>
          <cell r="G23">
            <v>8461.2950000000001</v>
          </cell>
          <cell r="H23">
            <v>10151.105</v>
          </cell>
          <cell r="I23">
            <v>11840.914999999999</v>
          </cell>
          <cell r="J23">
            <v>13530.724999999999</v>
          </cell>
          <cell r="K23">
            <v>15220.535</v>
          </cell>
          <cell r="L23">
            <v>16922.59</v>
          </cell>
          <cell r="M23">
            <v>18612.399999999998</v>
          </cell>
          <cell r="N23">
            <v>20302.21</v>
          </cell>
          <cell r="O23">
            <v>21992.019999999997</v>
          </cell>
          <cell r="P23">
            <v>23681.829999999998</v>
          </cell>
          <cell r="Q23">
            <v>25371.64</v>
          </cell>
          <cell r="R23">
            <v>27061.449999999997</v>
          </cell>
          <cell r="S23">
            <v>28763.504999999997</v>
          </cell>
          <cell r="T23">
            <v>30453.314999999999</v>
          </cell>
          <cell r="U23">
            <v>32143.124999999996</v>
          </cell>
          <cell r="V23">
            <v>33832.934999999998</v>
          </cell>
          <cell r="W23">
            <v>35522.744999999995</v>
          </cell>
          <cell r="X23">
            <v>37212.555</v>
          </cell>
          <cell r="Y23">
            <v>38902.364999999998</v>
          </cell>
          <cell r="Z23">
            <v>40604.42</v>
          </cell>
          <cell r="AA23">
            <v>42294.229999999996</v>
          </cell>
          <cell r="AB23">
            <v>43984.039999999994</v>
          </cell>
          <cell r="AC23">
            <v>45673.85</v>
          </cell>
          <cell r="AD23">
            <v>47363.659999999996</v>
          </cell>
        </row>
        <row r="24">
          <cell r="C24">
            <v>1775.5249999999999</v>
          </cell>
          <cell r="D24">
            <v>3551.0499999999997</v>
          </cell>
          <cell r="E24">
            <v>5326.5749999999998</v>
          </cell>
          <cell r="F24">
            <v>7102.0999999999995</v>
          </cell>
          <cell r="G24">
            <v>8877.625</v>
          </cell>
          <cell r="H24">
            <v>10653.15</v>
          </cell>
          <cell r="I24">
            <v>12428.674999999999</v>
          </cell>
          <cell r="J24">
            <v>14204.199999999999</v>
          </cell>
          <cell r="K24">
            <v>15991.97</v>
          </cell>
          <cell r="L24">
            <v>17767.494999999999</v>
          </cell>
          <cell r="M24">
            <v>19543.02</v>
          </cell>
          <cell r="N24">
            <v>21318.544999999998</v>
          </cell>
          <cell r="O24">
            <v>23094.07</v>
          </cell>
          <cell r="P24">
            <v>24869.594999999998</v>
          </cell>
          <cell r="Q24">
            <v>26645.119999999999</v>
          </cell>
          <cell r="R24">
            <v>28420.644999999997</v>
          </cell>
          <cell r="S24">
            <v>30196.17</v>
          </cell>
          <cell r="T24">
            <v>31971.695</v>
          </cell>
          <cell r="U24">
            <v>33747.22</v>
          </cell>
          <cell r="V24">
            <v>35522.744999999995</v>
          </cell>
          <cell r="W24">
            <v>37298.269999999997</v>
          </cell>
          <cell r="X24">
            <v>39073.794999999998</v>
          </cell>
          <cell r="Y24">
            <v>40849.32</v>
          </cell>
          <cell r="Z24">
            <v>42624.844999999994</v>
          </cell>
          <cell r="AA24">
            <v>44400.369999999995</v>
          </cell>
          <cell r="AB24">
            <v>46188.14</v>
          </cell>
          <cell r="AC24">
            <v>47963.664999999994</v>
          </cell>
          <cell r="AD24">
            <v>49739.189999999995</v>
          </cell>
        </row>
        <row r="25">
          <cell r="C25">
            <v>1861.2399999999998</v>
          </cell>
          <cell r="D25">
            <v>3722.4799999999996</v>
          </cell>
          <cell r="E25">
            <v>5583.7199999999993</v>
          </cell>
          <cell r="F25">
            <v>7444.9599999999991</v>
          </cell>
          <cell r="G25">
            <v>9306.1999999999989</v>
          </cell>
          <cell r="H25">
            <v>11167.439999999999</v>
          </cell>
          <cell r="I25">
            <v>13028.679999999998</v>
          </cell>
          <cell r="J25">
            <v>14889.919999999998</v>
          </cell>
          <cell r="K25">
            <v>16751.16</v>
          </cell>
          <cell r="L25">
            <v>18612.399999999998</v>
          </cell>
          <cell r="M25">
            <v>20473.64</v>
          </cell>
          <cell r="N25">
            <v>22334.879999999997</v>
          </cell>
          <cell r="O25">
            <v>24196.12</v>
          </cell>
          <cell r="P25">
            <v>26057.359999999997</v>
          </cell>
          <cell r="Q25">
            <v>27906.355</v>
          </cell>
          <cell r="R25">
            <v>29767.594999999998</v>
          </cell>
          <cell r="S25">
            <v>31628.834999999999</v>
          </cell>
          <cell r="T25">
            <v>33490.074999999997</v>
          </cell>
          <cell r="U25">
            <v>35351.314999999995</v>
          </cell>
          <cell r="V25">
            <v>37212.555</v>
          </cell>
          <cell r="W25">
            <v>39073.794999999998</v>
          </cell>
          <cell r="X25">
            <v>40935.034999999996</v>
          </cell>
          <cell r="Y25">
            <v>42796.274999999994</v>
          </cell>
          <cell r="Z25">
            <v>44657.514999999999</v>
          </cell>
          <cell r="AA25">
            <v>46518.754999999997</v>
          </cell>
          <cell r="AB25">
            <v>48379.994999999995</v>
          </cell>
          <cell r="AC25">
            <v>50241.234999999993</v>
          </cell>
          <cell r="AD25">
            <v>52102.474999999999</v>
          </cell>
        </row>
        <row r="26">
          <cell r="C26">
            <v>1946.9549999999999</v>
          </cell>
          <cell r="D26">
            <v>3893.91</v>
          </cell>
          <cell r="E26">
            <v>5840.8649999999998</v>
          </cell>
          <cell r="F26">
            <v>7775.5749999999998</v>
          </cell>
          <cell r="G26">
            <v>9722.5299999999988</v>
          </cell>
          <cell r="H26">
            <v>11669.484999999999</v>
          </cell>
          <cell r="I26">
            <v>13616.439999999999</v>
          </cell>
          <cell r="J26">
            <v>15563.394999999999</v>
          </cell>
          <cell r="K26">
            <v>17510.349999999999</v>
          </cell>
          <cell r="L26">
            <v>19457.305</v>
          </cell>
          <cell r="M26">
            <v>21404.26</v>
          </cell>
          <cell r="N26">
            <v>23338.969999999998</v>
          </cell>
          <cell r="O26">
            <v>25285.924999999999</v>
          </cell>
          <cell r="P26">
            <v>27232.879999999997</v>
          </cell>
          <cell r="Q26">
            <v>29179.834999999999</v>
          </cell>
          <cell r="R26">
            <v>31126.789999999997</v>
          </cell>
          <cell r="S26">
            <v>33073.744999999995</v>
          </cell>
          <cell r="T26">
            <v>35020.699999999997</v>
          </cell>
          <cell r="U26">
            <v>36967.654999999999</v>
          </cell>
          <cell r="V26">
            <v>38902.364999999998</v>
          </cell>
          <cell r="W26">
            <v>40849.32</v>
          </cell>
          <cell r="X26">
            <v>42796.274999999994</v>
          </cell>
          <cell r="Y26">
            <v>44743.229999999996</v>
          </cell>
          <cell r="Z26">
            <v>46690.184999999998</v>
          </cell>
          <cell r="AA26">
            <v>48637.14</v>
          </cell>
          <cell r="AB26">
            <v>50584.094999999994</v>
          </cell>
          <cell r="AC26">
            <v>52531.049999999996</v>
          </cell>
          <cell r="AD26">
            <v>54465.759999999995</v>
          </cell>
        </row>
        <row r="27">
          <cell r="C27">
            <v>2032.6699999999998</v>
          </cell>
          <cell r="D27">
            <v>4065.3399999999997</v>
          </cell>
          <cell r="E27">
            <v>6085.7649999999994</v>
          </cell>
          <cell r="F27">
            <v>8118.4349999999995</v>
          </cell>
          <cell r="G27">
            <v>10151.105</v>
          </cell>
          <cell r="H27">
            <v>12183.775</v>
          </cell>
          <cell r="I27">
            <v>14204.199999999999</v>
          </cell>
          <cell r="J27">
            <v>16236.869999999999</v>
          </cell>
          <cell r="K27">
            <v>18269.539999999997</v>
          </cell>
          <cell r="L27">
            <v>20302.21</v>
          </cell>
          <cell r="M27">
            <v>22334.879999999997</v>
          </cell>
          <cell r="N27">
            <v>24355.304999999997</v>
          </cell>
          <cell r="O27">
            <v>26387.974999999999</v>
          </cell>
          <cell r="P27">
            <v>28420.644999999997</v>
          </cell>
          <cell r="Q27">
            <v>30453.314999999999</v>
          </cell>
          <cell r="R27">
            <v>32485.984999999997</v>
          </cell>
          <cell r="S27">
            <v>34506.409999999996</v>
          </cell>
          <cell r="T27">
            <v>36539.079999999994</v>
          </cell>
          <cell r="U27">
            <v>38571.75</v>
          </cell>
          <cell r="V27">
            <v>40604.42</v>
          </cell>
          <cell r="W27">
            <v>42624.844999999994</v>
          </cell>
          <cell r="X27">
            <v>44657.514999999999</v>
          </cell>
          <cell r="Y27">
            <v>46690.184999999998</v>
          </cell>
          <cell r="Z27">
            <v>48722.854999999996</v>
          </cell>
          <cell r="AA27">
            <v>50755.524999999994</v>
          </cell>
          <cell r="AB27">
            <v>52775.95</v>
          </cell>
          <cell r="AC27">
            <v>54808.619999999995</v>
          </cell>
          <cell r="AD27">
            <v>56841.289999999994</v>
          </cell>
        </row>
        <row r="28">
          <cell r="C28">
            <v>2118.3849999999998</v>
          </cell>
          <cell r="D28">
            <v>4224.5249999999996</v>
          </cell>
          <cell r="E28">
            <v>6342.91</v>
          </cell>
          <cell r="F28">
            <v>8461.2950000000001</v>
          </cell>
          <cell r="G28">
            <v>10567.434999999999</v>
          </cell>
          <cell r="H28">
            <v>12685.82</v>
          </cell>
          <cell r="I28">
            <v>14804.205</v>
          </cell>
          <cell r="J28">
            <v>16922.59</v>
          </cell>
          <cell r="K28">
            <v>19028.73</v>
          </cell>
          <cell r="L28">
            <v>21147.114999999998</v>
          </cell>
          <cell r="M28">
            <v>23265.5</v>
          </cell>
          <cell r="N28">
            <v>25371.64</v>
          </cell>
          <cell r="O28">
            <v>27490.024999999998</v>
          </cell>
          <cell r="P28">
            <v>29608.41</v>
          </cell>
          <cell r="Q28">
            <v>31714.55</v>
          </cell>
          <cell r="R28">
            <v>33832.934999999998</v>
          </cell>
          <cell r="S28">
            <v>35951.32</v>
          </cell>
          <cell r="T28">
            <v>38057.46</v>
          </cell>
          <cell r="U28">
            <v>40175.844999999994</v>
          </cell>
          <cell r="V28">
            <v>42294.229999999996</v>
          </cell>
          <cell r="W28">
            <v>44400.369999999995</v>
          </cell>
          <cell r="X28">
            <v>46518.754999999997</v>
          </cell>
          <cell r="Y28">
            <v>48637.14</v>
          </cell>
          <cell r="Z28">
            <v>50755.524999999994</v>
          </cell>
          <cell r="AA28">
            <v>52861.664999999994</v>
          </cell>
          <cell r="AB28">
            <v>54980.049999999996</v>
          </cell>
          <cell r="AC28">
            <v>57098.434999999998</v>
          </cell>
          <cell r="AD28">
            <v>59204.574999999997</v>
          </cell>
        </row>
        <row r="29">
          <cell r="C29">
            <v>2204.1</v>
          </cell>
          <cell r="D29">
            <v>4395.9549999999999</v>
          </cell>
          <cell r="E29">
            <v>6600.0549999999994</v>
          </cell>
          <cell r="F29">
            <v>8791.91</v>
          </cell>
          <cell r="G29">
            <v>10996.009999999998</v>
          </cell>
          <cell r="H29">
            <v>13200.109999999999</v>
          </cell>
          <cell r="I29">
            <v>15391.964999999998</v>
          </cell>
          <cell r="J29">
            <v>17596.064999999999</v>
          </cell>
          <cell r="K29">
            <v>19787.919999999998</v>
          </cell>
          <cell r="L29">
            <v>21992.019999999997</v>
          </cell>
          <cell r="M29">
            <v>24196.12</v>
          </cell>
          <cell r="N29">
            <v>26387.974999999999</v>
          </cell>
          <cell r="O29">
            <v>28592.074999999997</v>
          </cell>
          <cell r="P29">
            <v>30783.929999999997</v>
          </cell>
          <cell r="Q29">
            <v>32988.03</v>
          </cell>
          <cell r="R29">
            <v>35192.129999999997</v>
          </cell>
          <cell r="S29">
            <v>37383.985000000001</v>
          </cell>
          <cell r="T29">
            <v>39588.084999999999</v>
          </cell>
          <cell r="U29">
            <v>41779.939999999995</v>
          </cell>
          <cell r="V29">
            <v>43984.039999999994</v>
          </cell>
          <cell r="W29">
            <v>46188.14</v>
          </cell>
          <cell r="X29">
            <v>48379.994999999995</v>
          </cell>
          <cell r="Y29">
            <v>50584.094999999994</v>
          </cell>
          <cell r="Z29">
            <v>52775.95</v>
          </cell>
          <cell r="AA29">
            <v>54980.049999999996</v>
          </cell>
          <cell r="AB29">
            <v>57184.149999999994</v>
          </cell>
          <cell r="AC29">
            <v>59376.004999999997</v>
          </cell>
          <cell r="AD29">
            <v>61580.104999999996</v>
          </cell>
        </row>
        <row r="30">
          <cell r="C30">
            <v>2289.8150000000001</v>
          </cell>
          <cell r="D30">
            <v>4567.3849999999993</v>
          </cell>
          <cell r="E30">
            <v>6857.2</v>
          </cell>
          <cell r="F30">
            <v>9134.7699999999986</v>
          </cell>
          <cell r="G30">
            <v>11424.584999999999</v>
          </cell>
          <cell r="H30">
            <v>13702.154999999999</v>
          </cell>
          <cell r="I30">
            <v>15991.97</v>
          </cell>
          <cell r="J30">
            <v>18269.539999999997</v>
          </cell>
          <cell r="K30">
            <v>20559.355</v>
          </cell>
          <cell r="L30">
            <v>22836.924999999999</v>
          </cell>
          <cell r="M30">
            <v>25126.739999999998</v>
          </cell>
          <cell r="N30">
            <v>27404.309999999998</v>
          </cell>
          <cell r="O30">
            <v>29694.124999999996</v>
          </cell>
          <cell r="P30">
            <v>31971.695</v>
          </cell>
          <cell r="Q30">
            <v>34261.509999999995</v>
          </cell>
          <cell r="R30">
            <v>36539.079999999994</v>
          </cell>
          <cell r="S30">
            <v>38828.894999999997</v>
          </cell>
          <cell r="T30">
            <v>41106.464999999997</v>
          </cell>
          <cell r="U30">
            <v>43396.28</v>
          </cell>
          <cell r="V30">
            <v>45673.85</v>
          </cell>
          <cell r="W30">
            <v>47963.664999999994</v>
          </cell>
          <cell r="X30">
            <v>50241.234999999993</v>
          </cell>
          <cell r="Y30">
            <v>52531.049999999996</v>
          </cell>
          <cell r="Z30">
            <v>54808.619999999995</v>
          </cell>
          <cell r="AA30">
            <v>57098.434999999998</v>
          </cell>
          <cell r="AB30">
            <v>59376.004999999997</v>
          </cell>
          <cell r="AC30">
            <v>61665.819999999992</v>
          </cell>
          <cell r="AD30">
            <v>63943.39</v>
          </cell>
        </row>
        <row r="31">
          <cell r="C31">
            <v>2363.2849999999999</v>
          </cell>
          <cell r="D31">
            <v>4738.8149999999996</v>
          </cell>
          <cell r="E31">
            <v>7102.0999999999995</v>
          </cell>
          <cell r="F31">
            <v>9477.6299999999992</v>
          </cell>
          <cell r="G31">
            <v>11840.914999999999</v>
          </cell>
          <cell r="H31">
            <v>14204.199999999999</v>
          </cell>
          <cell r="I31">
            <v>16579.73</v>
          </cell>
          <cell r="J31">
            <v>18943.014999999999</v>
          </cell>
          <cell r="K31">
            <v>21318.544999999998</v>
          </cell>
          <cell r="L31">
            <v>23681.829999999998</v>
          </cell>
          <cell r="M31">
            <v>26057.359999999997</v>
          </cell>
          <cell r="N31">
            <v>28420.644999999997</v>
          </cell>
          <cell r="O31">
            <v>30783.929999999997</v>
          </cell>
          <cell r="P31">
            <v>33159.46</v>
          </cell>
          <cell r="Q31">
            <v>35522.744999999995</v>
          </cell>
          <cell r="R31">
            <v>37898.274999999994</v>
          </cell>
          <cell r="S31">
            <v>40261.56</v>
          </cell>
          <cell r="T31">
            <v>42624.844999999994</v>
          </cell>
          <cell r="U31">
            <v>45000.375</v>
          </cell>
          <cell r="V31">
            <v>47363.659999999996</v>
          </cell>
          <cell r="W31">
            <v>49739.189999999995</v>
          </cell>
          <cell r="X31">
            <v>52102.474999999999</v>
          </cell>
          <cell r="Y31">
            <v>54465.759999999995</v>
          </cell>
          <cell r="Z31">
            <v>56841.289999999994</v>
          </cell>
          <cell r="AA31">
            <v>59204.574999999997</v>
          </cell>
          <cell r="AB31">
            <v>61580.104999999996</v>
          </cell>
          <cell r="AC31">
            <v>63943.39</v>
          </cell>
          <cell r="AD31">
            <v>66318.92</v>
          </cell>
        </row>
        <row r="32">
          <cell r="C32">
            <v>2449</v>
          </cell>
          <cell r="D32">
            <v>4910.2449999999999</v>
          </cell>
          <cell r="E32">
            <v>7359.2449999999999</v>
          </cell>
          <cell r="F32">
            <v>9808.244999999999</v>
          </cell>
          <cell r="G32">
            <v>12269.49</v>
          </cell>
          <cell r="H32">
            <v>14718.49</v>
          </cell>
          <cell r="I32">
            <v>17167.489999999998</v>
          </cell>
          <cell r="J32">
            <v>19628.734999999997</v>
          </cell>
          <cell r="K32">
            <v>22077.734999999997</v>
          </cell>
          <cell r="L32">
            <v>24526.734999999997</v>
          </cell>
          <cell r="M32">
            <v>26987.98</v>
          </cell>
          <cell r="N32">
            <v>29436.98</v>
          </cell>
          <cell r="O32">
            <v>31885.98</v>
          </cell>
          <cell r="P32">
            <v>34334.979999999996</v>
          </cell>
          <cell r="Q32">
            <v>36796.224999999999</v>
          </cell>
          <cell r="R32">
            <v>39245.224999999999</v>
          </cell>
          <cell r="S32">
            <v>41694.224999999999</v>
          </cell>
          <cell r="T32">
            <v>44155.469999999994</v>
          </cell>
          <cell r="U32">
            <v>46604.469999999994</v>
          </cell>
          <cell r="V32">
            <v>49053.469999999994</v>
          </cell>
          <cell r="W32">
            <v>51514.714999999997</v>
          </cell>
          <cell r="X32">
            <v>53963.714999999997</v>
          </cell>
          <cell r="Y32">
            <v>56412.714999999997</v>
          </cell>
          <cell r="Z32">
            <v>58873.96</v>
          </cell>
          <cell r="AA32">
            <v>61322.96</v>
          </cell>
          <cell r="AB32">
            <v>63771.96</v>
          </cell>
          <cell r="AC32">
            <v>66233.205000000002</v>
          </cell>
          <cell r="AD32">
            <v>68682.205000000002</v>
          </cell>
        </row>
        <row r="33">
          <cell r="C33">
            <v>2534.7149999999997</v>
          </cell>
          <cell r="D33">
            <v>5069.4299999999994</v>
          </cell>
          <cell r="E33">
            <v>7616.3899999999994</v>
          </cell>
          <cell r="F33">
            <v>10151.105</v>
          </cell>
          <cell r="G33">
            <v>12685.82</v>
          </cell>
          <cell r="H33">
            <v>15220.535</v>
          </cell>
          <cell r="I33">
            <v>17767.494999999999</v>
          </cell>
          <cell r="J33">
            <v>20302.21</v>
          </cell>
          <cell r="K33">
            <v>22836.924999999999</v>
          </cell>
          <cell r="L33">
            <v>25371.64</v>
          </cell>
          <cell r="M33">
            <v>27906.355</v>
          </cell>
          <cell r="N33">
            <v>30453.314999999999</v>
          </cell>
          <cell r="O33">
            <v>32988.03</v>
          </cell>
          <cell r="P33">
            <v>35522.744999999995</v>
          </cell>
          <cell r="Q33">
            <v>38057.46</v>
          </cell>
          <cell r="R33">
            <v>40604.42</v>
          </cell>
          <cell r="S33">
            <v>43139.134999999995</v>
          </cell>
          <cell r="T33">
            <v>45673.85</v>
          </cell>
          <cell r="U33">
            <v>48208.564999999995</v>
          </cell>
          <cell r="V33">
            <v>50755.524999999994</v>
          </cell>
          <cell r="W33">
            <v>53290.239999999998</v>
          </cell>
          <cell r="X33">
            <v>55824.954999999994</v>
          </cell>
          <cell r="Y33">
            <v>58359.67</v>
          </cell>
          <cell r="Z33">
            <v>60894.384999999995</v>
          </cell>
          <cell r="AA33">
            <v>63441.344999999994</v>
          </cell>
          <cell r="AB33">
            <v>65976.06</v>
          </cell>
          <cell r="AC33">
            <v>68510.774999999994</v>
          </cell>
          <cell r="AD33">
            <v>71045.489999999991</v>
          </cell>
        </row>
        <row r="34">
          <cell r="C34">
            <v>2620.4299999999998</v>
          </cell>
          <cell r="D34">
            <v>5240.8599999999997</v>
          </cell>
          <cell r="E34">
            <v>7861.2899999999991</v>
          </cell>
          <cell r="F34">
            <v>10493.965</v>
          </cell>
          <cell r="G34">
            <v>13114.394999999999</v>
          </cell>
          <cell r="H34">
            <v>15734.824999999999</v>
          </cell>
          <cell r="I34">
            <v>18355.254999999997</v>
          </cell>
          <cell r="J34">
            <v>20975.684999999998</v>
          </cell>
          <cell r="K34">
            <v>23596.114999999998</v>
          </cell>
          <cell r="L34">
            <v>26216.544999999998</v>
          </cell>
          <cell r="M34">
            <v>28836.974999999999</v>
          </cell>
          <cell r="N34">
            <v>31469.649999999998</v>
          </cell>
          <cell r="O34">
            <v>34090.079999999994</v>
          </cell>
          <cell r="P34">
            <v>36710.509999999995</v>
          </cell>
          <cell r="Q34">
            <v>39330.939999999995</v>
          </cell>
          <cell r="R34">
            <v>41951.369999999995</v>
          </cell>
          <cell r="S34">
            <v>44571.799999999996</v>
          </cell>
          <cell r="T34">
            <v>47192.229999999996</v>
          </cell>
          <cell r="U34">
            <v>49824.904999999999</v>
          </cell>
          <cell r="V34">
            <v>52445.334999999999</v>
          </cell>
          <cell r="W34">
            <v>55065.764999999999</v>
          </cell>
          <cell r="X34">
            <v>57686.195</v>
          </cell>
          <cell r="Y34">
            <v>60306.624999999993</v>
          </cell>
          <cell r="Z34">
            <v>62927.054999999993</v>
          </cell>
          <cell r="AA34">
            <v>65547.485000000001</v>
          </cell>
          <cell r="AB34">
            <v>68167.914999999994</v>
          </cell>
          <cell r="AC34">
            <v>70800.59</v>
          </cell>
          <cell r="AD34">
            <v>73421.01999999999</v>
          </cell>
        </row>
        <row r="35">
          <cell r="C35">
            <v>2706.145</v>
          </cell>
          <cell r="D35">
            <v>5412.29</v>
          </cell>
          <cell r="E35">
            <v>8118.4349999999995</v>
          </cell>
          <cell r="F35">
            <v>10824.58</v>
          </cell>
          <cell r="G35">
            <v>13530.724999999999</v>
          </cell>
          <cell r="H35">
            <v>16236.869999999999</v>
          </cell>
          <cell r="I35">
            <v>18943.014999999999</v>
          </cell>
          <cell r="J35">
            <v>21649.16</v>
          </cell>
          <cell r="K35">
            <v>24355.304999999997</v>
          </cell>
          <cell r="L35">
            <v>27061.449999999997</v>
          </cell>
          <cell r="M35">
            <v>29767.594999999998</v>
          </cell>
          <cell r="N35">
            <v>32485.984999999997</v>
          </cell>
          <cell r="O35">
            <v>35192.129999999997</v>
          </cell>
          <cell r="P35">
            <v>37898.274999999994</v>
          </cell>
          <cell r="Q35">
            <v>40604.42</v>
          </cell>
          <cell r="R35">
            <v>43310.564999999995</v>
          </cell>
          <cell r="S35">
            <v>46016.71</v>
          </cell>
          <cell r="T35">
            <v>48722.854999999996</v>
          </cell>
          <cell r="U35">
            <v>51429</v>
          </cell>
          <cell r="V35">
            <v>54135.144999999997</v>
          </cell>
          <cell r="W35">
            <v>56841.289999999994</v>
          </cell>
          <cell r="X35">
            <v>59547.434999999998</v>
          </cell>
          <cell r="Y35">
            <v>62253.579999999994</v>
          </cell>
          <cell r="Z35">
            <v>64959.724999999999</v>
          </cell>
          <cell r="AA35">
            <v>67665.87</v>
          </cell>
          <cell r="AB35">
            <v>70372.014999999999</v>
          </cell>
          <cell r="AC35">
            <v>73078.159999999989</v>
          </cell>
          <cell r="AD35">
            <v>75784.304999999993</v>
          </cell>
        </row>
        <row r="36">
          <cell r="C36">
            <v>2791.8599999999997</v>
          </cell>
          <cell r="D36">
            <v>5583.7199999999993</v>
          </cell>
          <cell r="E36">
            <v>8375.58</v>
          </cell>
          <cell r="F36">
            <v>11167.439999999999</v>
          </cell>
          <cell r="G36">
            <v>13959.3</v>
          </cell>
          <cell r="H36">
            <v>16751.16</v>
          </cell>
          <cell r="I36">
            <v>19543.02</v>
          </cell>
          <cell r="J36">
            <v>22334.879999999997</v>
          </cell>
          <cell r="K36">
            <v>25126.739999999998</v>
          </cell>
          <cell r="L36">
            <v>27906.355</v>
          </cell>
          <cell r="M36">
            <v>30698.214999999997</v>
          </cell>
          <cell r="N36">
            <v>33490.074999999997</v>
          </cell>
          <cell r="O36">
            <v>36281.934999999998</v>
          </cell>
          <cell r="P36">
            <v>39073.794999999998</v>
          </cell>
          <cell r="Q36">
            <v>41865.654999999999</v>
          </cell>
          <cell r="R36">
            <v>44657.514999999999</v>
          </cell>
          <cell r="S36">
            <v>47449.375</v>
          </cell>
          <cell r="T36">
            <v>50241.234999999993</v>
          </cell>
          <cell r="U36">
            <v>53033.094999999994</v>
          </cell>
          <cell r="V36">
            <v>55824.954999999994</v>
          </cell>
          <cell r="W36">
            <v>58616.814999999995</v>
          </cell>
          <cell r="X36">
            <v>61408.674999999996</v>
          </cell>
          <cell r="Y36">
            <v>64200.534999999996</v>
          </cell>
          <cell r="Z36">
            <v>66992.39499999999</v>
          </cell>
          <cell r="AA36">
            <v>69784.25499999999</v>
          </cell>
          <cell r="AB36">
            <v>72576.114999999991</v>
          </cell>
          <cell r="AC36">
            <v>75367.974999999991</v>
          </cell>
          <cell r="AD36">
            <v>78159.834999999992</v>
          </cell>
        </row>
        <row r="37">
          <cell r="C37">
            <v>2877.5749999999998</v>
          </cell>
          <cell r="D37">
            <v>5755.15</v>
          </cell>
          <cell r="E37">
            <v>8632.7249999999985</v>
          </cell>
          <cell r="F37">
            <v>11498.054999999998</v>
          </cell>
          <cell r="G37">
            <v>14375.63</v>
          </cell>
          <cell r="H37">
            <v>17253.204999999998</v>
          </cell>
          <cell r="I37">
            <v>20130.78</v>
          </cell>
          <cell r="J37">
            <v>23008.355</v>
          </cell>
          <cell r="K37">
            <v>25885.929999999997</v>
          </cell>
          <cell r="L37">
            <v>28763.504999999997</v>
          </cell>
          <cell r="M37">
            <v>31628.834999999999</v>
          </cell>
          <cell r="N37">
            <v>34506.409999999996</v>
          </cell>
          <cell r="O37">
            <v>37383.985000000001</v>
          </cell>
          <cell r="P37">
            <v>40261.56</v>
          </cell>
          <cell r="Q37">
            <v>43139.134999999995</v>
          </cell>
          <cell r="R37">
            <v>46016.71</v>
          </cell>
          <cell r="S37">
            <v>48894.284999999996</v>
          </cell>
          <cell r="T37">
            <v>51759.614999999998</v>
          </cell>
          <cell r="U37">
            <v>54637.189999999995</v>
          </cell>
          <cell r="V37">
            <v>57514.764999999999</v>
          </cell>
          <cell r="W37">
            <v>60392.34</v>
          </cell>
          <cell r="X37">
            <v>63269.914999999994</v>
          </cell>
          <cell r="Y37">
            <v>66147.489999999991</v>
          </cell>
          <cell r="Z37">
            <v>69025.065000000002</v>
          </cell>
          <cell r="AA37">
            <v>71890.39499999999</v>
          </cell>
          <cell r="AB37">
            <v>74767.97</v>
          </cell>
          <cell r="AC37">
            <v>77645.544999999998</v>
          </cell>
          <cell r="AD37">
            <v>80523.12</v>
          </cell>
        </row>
        <row r="38">
          <cell r="C38">
            <v>2963.29</v>
          </cell>
          <cell r="D38">
            <v>5926.58</v>
          </cell>
          <cell r="E38">
            <v>8877.625</v>
          </cell>
          <cell r="F38">
            <v>11840.914999999999</v>
          </cell>
          <cell r="G38">
            <v>14804.205</v>
          </cell>
          <cell r="H38">
            <v>17767.494999999999</v>
          </cell>
          <cell r="I38">
            <v>20718.539999999997</v>
          </cell>
          <cell r="J38">
            <v>23681.829999999998</v>
          </cell>
          <cell r="K38">
            <v>26645.119999999999</v>
          </cell>
          <cell r="L38">
            <v>29608.41</v>
          </cell>
          <cell r="M38">
            <v>32559.454999999998</v>
          </cell>
          <cell r="N38">
            <v>35522.744999999995</v>
          </cell>
          <cell r="O38">
            <v>38486.034999999996</v>
          </cell>
          <cell r="P38">
            <v>41449.324999999997</v>
          </cell>
          <cell r="Q38">
            <v>44400.369999999995</v>
          </cell>
          <cell r="R38">
            <v>47363.659999999996</v>
          </cell>
          <cell r="S38">
            <v>50326.95</v>
          </cell>
          <cell r="T38">
            <v>53290.239999999998</v>
          </cell>
          <cell r="U38">
            <v>56253.53</v>
          </cell>
          <cell r="V38">
            <v>59204.574999999997</v>
          </cell>
          <cell r="W38">
            <v>62167.864999999998</v>
          </cell>
          <cell r="X38">
            <v>65131.154999999999</v>
          </cell>
          <cell r="Y38">
            <v>68094.444999999992</v>
          </cell>
          <cell r="Z38">
            <v>71045.489999999991</v>
          </cell>
          <cell r="AA38">
            <v>74008.78</v>
          </cell>
          <cell r="AB38">
            <v>76972.069999999992</v>
          </cell>
          <cell r="AC38">
            <v>79935.360000000001</v>
          </cell>
          <cell r="AD38">
            <v>82886.404999999999</v>
          </cell>
        </row>
        <row r="39">
          <cell r="C39">
            <v>3049.0049999999997</v>
          </cell>
          <cell r="D39">
            <v>6085.7649999999994</v>
          </cell>
          <cell r="E39">
            <v>9134.7699999999986</v>
          </cell>
          <cell r="F39">
            <v>12183.775</v>
          </cell>
          <cell r="G39">
            <v>15220.535</v>
          </cell>
          <cell r="H39">
            <v>18269.539999999997</v>
          </cell>
          <cell r="I39">
            <v>21318.544999999998</v>
          </cell>
          <cell r="J39">
            <v>24355.304999999997</v>
          </cell>
          <cell r="K39">
            <v>27404.309999999998</v>
          </cell>
          <cell r="L39">
            <v>30453.314999999999</v>
          </cell>
          <cell r="M39">
            <v>33490.074999999997</v>
          </cell>
          <cell r="N39">
            <v>36539.079999999994</v>
          </cell>
          <cell r="O39">
            <v>39588.084999999999</v>
          </cell>
          <cell r="P39">
            <v>42624.844999999994</v>
          </cell>
          <cell r="Q39">
            <v>45673.85</v>
          </cell>
          <cell r="R39">
            <v>48722.854999999996</v>
          </cell>
          <cell r="S39">
            <v>51759.614999999998</v>
          </cell>
          <cell r="T39">
            <v>54808.619999999995</v>
          </cell>
          <cell r="U39">
            <v>57857.624999999993</v>
          </cell>
          <cell r="V39">
            <v>60894.384999999995</v>
          </cell>
          <cell r="W39">
            <v>63943.39</v>
          </cell>
          <cell r="X39">
            <v>66992.39499999999</v>
          </cell>
          <cell r="Y39">
            <v>70029.154999999999</v>
          </cell>
          <cell r="Z39">
            <v>73078.159999999989</v>
          </cell>
          <cell r="AA39">
            <v>76127.164999999994</v>
          </cell>
          <cell r="AB39">
            <v>79163.924999999988</v>
          </cell>
          <cell r="AC39">
            <v>82212.929999999993</v>
          </cell>
          <cell r="AD39">
            <v>85261.934999999998</v>
          </cell>
        </row>
        <row r="40">
          <cell r="C40">
            <v>3134.72</v>
          </cell>
          <cell r="D40">
            <v>6257.1949999999997</v>
          </cell>
          <cell r="E40">
            <v>9391.9149999999991</v>
          </cell>
          <cell r="F40">
            <v>12514.39</v>
          </cell>
          <cell r="G40">
            <v>15649.109999999999</v>
          </cell>
          <cell r="H40">
            <v>18771.584999999999</v>
          </cell>
          <cell r="I40">
            <v>21906.305</v>
          </cell>
          <cell r="J40">
            <v>25041.024999999998</v>
          </cell>
          <cell r="K40">
            <v>28163.5</v>
          </cell>
          <cell r="L40">
            <v>31298.219999999998</v>
          </cell>
          <cell r="M40">
            <v>34420.695</v>
          </cell>
          <cell r="N40">
            <v>37555.415000000001</v>
          </cell>
          <cell r="O40">
            <v>40690.134999999995</v>
          </cell>
          <cell r="P40">
            <v>43812.61</v>
          </cell>
          <cell r="Q40">
            <v>46947.329999999994</v>
          </cell>
          <cell r="R40">
            <v>50069.805</v>
          </cell>
          <cell r="S40">
            <v>53204.524999999994</v>
          </cell>
          <cell r="T40">
            <v>56327</v>
          </cell>
          <cell r="U40">
            <v>59461.719999999994</v>
          </cell>
          <cell r="V40">
            <v>62596.439999999995</v>
          </cell>
          <cell r="W40">
            <v>65718.914999999994</v>
          </cell>
          <cell r="X40">
            <v>68853.634999999995</v>
          </cell>
          <cell r="Y40">
            <v>71976.11</v>
          </cell>
          <cell r="Z40">
            <v>75110.83</v>
          </cell>
          <cell r="AA40">
            <v>78233.304999999993</v>
          </cell>
          <cell r="AB40">
            <v>81368.024999999994</v>
          </cell>
          <cell r="AC40">
            <v>84502.744999999995</v>
          </cell>
          <cell r="AD40">
            <v>87625.22</v>
          </cell>
        </row>
        <row r="41">
          <cell r="C41">
            <v>3208.1899999999996</v>
          </cell>
          <cell r="D41">
            <v>6428.625</v>
          </cell>
          <cell r="E41">
            <v>9636.8149999999987</v>
          </cell>
          <cell r="F41">
            <v>12857.25</v>
          </cell>
          <cell r="G41">
            <v>16065.439999999999</v>
          </cell>
          <cell r="H41">
            <v>19285.875</v>
          </cell>
          <cell r="I41">
            <v>22494.064999999999</v>
          </cell>
          <cell r="J41">
            <v>25714.5</v>
          </cell>
          <cell r="K41">
            <v>28922.69</v>
          </cell>
          <cell r="L41">
            <v>32143.124999999996</v>
          </cell>
          <cell r="M41">
            <v>35351.314999999995</v>
          </cell>
          <cell r="N41">
            <v>38571.75</v>
          </cell>
          <cell r="O41">
            <v>41779.939999999995</v>
          </cell>
          <cell r="P41">
            <v>45000.375</v>
          </cell>
          <cell r="Q41">
            <v>48208.564999999995</v>
          </cell>
          <cell r="R41">
            <v>51429</v>
          </cell>
          <cell r="S41">
            <v>54637.189999999995</v>
          </cell>
          <cell r="T41">
            <v>57857.624999999993</v>
          </cell>
          <cell r="U41">
            <v>61065.814999999995</v>
          </cell>
          <cell r="V41">
            <v>64286.249999999993</v>
          </cell>
          <cell r="W41">
            <v>67494.44</v>
          </cell>
          <cell r="X41">
            <v>70714.875</v>
          </cell>
          <cell r="Y41">
            <v>73923.065000000002</v>
          </cell>
          <cell r="Z41">
            <v>77143.5</v>
          </cell>
          <cell r="AA41">
            <v>80351.689999999988</v>
          </cell>
          <cell r="AB41">
            <v>83572.125</v>
          </cell>
          <cell r="AC41">
            <v>86780.314999999988</v>
          </cell>
          <cell r="AD41">
            <v>90000.75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DE30-5C5A-4F90-8135-1DB701F4A4C9}">
  <dimension ref="A1:AD41"/>
  <sheetViews>
    <sheetView tabSelected="1" zoomScale="90" zoomScaleNormal="90" workbookViewId="0">
      <selection sqref="A1:AD1"/>
    </sheetView>
  </sheetViews>
  <sheetFormatPr baseColWidth="10" defaultRowHeight="14.5" x14ac:dyDescent="0.35"/>
  <cols>
    <col min="1" max="1" width="3.453125" customWidth="1"/>
    <col min="2" max="2" width="6.7265625" customWidth="1"/>
    <col min="3" max="16" width="12.81640625" hidden="1" customWidth="1"/>
    <col min="17" max="30" width="12.81640625" customWidth="1"/>
  </cols>
  <sheetData>
    <row r="1" spans="1:30" ht="21" x14ac:dyDescent="0.35">
      <c r="A1" s="8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</row>
    <row r="2" spans="1:30" ht="21" x14ac:dyDescent="0.35">
      <c r="A2" s="11"/>
      <c r="B2" s="12"/>
      <c r="C2" s="1"/>
      <c r="D2" s="2"/>
      <c r="E2" s="3"/>
      <c r="F2" s="3"/>
      <c r="G2" s="1"/>
      <c r="H2" s="3"/>
      <c r="I2" s="1"/>
      <c r="J2" s="1"/>
      <c r="K2" s="1"/>
      <c r="L2" s="1"/>
      <c r="M2" s="1"/>
      <c r="N2" s="1"/>
      <c r="O2" s="13" t="s">
        <v>0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</row>
    <row r="3" spans="1:30" ht="21" x14ac:dyDescent="0.5">
      <c r="A3" s="11"/>
      <c r="B3" s="12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6">
        <v>28</v>
      </c>
    </row>
    <row r="4" spans="1:30" ht="21" hidden="1" x14ac:dyDescent="0.5">
      <c r="A4" s="15" t="s">
        <v>1</v>
      </c>
      <c r="B4" s="7">
        <v>1</v>
      </c>
      <c r="C4" s="3">
        <f>TRUNC('[1]Fördersummen Flexi-Klassen'!C4,0)</f>
        <v>80</v>
      </c>
      <c r="D4" s="3">
        <f>TRUNC('[1]Fördersummen Flexi-Klassen'!D4,0)</f>
        <v>171</v>
      </c>
      <c r="E4" s="3">
        <f>TRUNC('[1]Fördersummen Flexi-Klassen'!E4,0)</f>
        <v>257</v>
      </c>
      <c r="F4" s="3">
        <f>TRUNC('[1]Fördersummen Flexi-Klassen'!F4,0)</f>
        <v>342</v>
      </c>
      <c r="G4" s="3">
        <f>TRUNC('[1]Fördersummen Flexi-Klassen'!G4,0)</f>
        <v>428</v>
      </c>
      <c r="H4" s="3">
        <f>TRUNC('[1]Fördersummen Flexi-Klassen'!H4,0)</f>
        <v>502</v>
      </c>
      <c r="I4" s="3">
        <f>TRUNC('[1]Fördersummen Flexi-Klassen'!I4,0)</f>
        <v>587</v>
      </c>
      <c r="J4" s="3">
        <f>TRUNC('[1]Fördersummen Flexi-Klassen'!J4,0)</f>
        <v>673</v>
      </c>
      <c r="K4" s="3">
        <f>TRUNC('[1]Fördersummen Flexi-Klassen'!K4,0)</f>
        <v>759</v>
      </c>
      <c r="L4" s="3">
        <f>TRUNC('[1]Fördersummen Flexi-Klassen'!L4,0)</f>
        <v>844</v>
      </c>
      <c r="M4" s="3">
        <f>TRUNC('[1]Fördersummen Flexi-Klassen'!M4,0)</f>
        <v>930</v>
      </c>
      <c r="N4" s="3">
        <f>TRUNC('[1]Fördersummen Flexi-Klassen'!N4,0)</f>
        <v>1016</v>
      </c>
      <c r="O4" s="3">
        <f>TRUNC('[1]Fördersummen Flexi-Klassen'!O4,0)</f>
        <v>1102</v>
      </c>
      <c r="P4" s="3">
        <f>TRUNC('[1]Fördersummen Flexi-Klassen'!P4,0)</f>
        <v>1187</v>
      </c>
      <c r="Q4" s="3">
        <f>TRUNC('[1]Fördersummen Flexi-Klassen'!Q4,0)</f>
        <v>1273</v>
      </c>
      <c r="R4" s="3">
        <f>TRUNC('[1]Fördersummen Flexi-Klassen'!R4,0)</f>
        <v>1359</v>
      </c>
      <c r="S4" s="3">
        <f>TRUNC('[1]Fördersummen Flexi-Klassen'!S4,0)</f>
        <v>1432</v>
      </c>
      <c r="T4" s="3">
        <f>TRUNC('[1]Fördersummen Flexi-Klassen'!T4,0)</f>
        <v>1518</v>
      </c>
      <c r="U4" s="3">
        <f>TRUNC('[1]Fördersummen Flexi-Klassen'!U4,0)</f>
        <v>1604</v>
      </c>
      <c r="V4" s="3">
        <f>TRUNC('[1]Fördersummen Flexi-Klassen'!V4,0)</f>
        <v>1689</v>
      </c>
      <c r="W4" s="3">
        <f>TRUNC('[1]Fördersummen Flexi-Klassen'!W4,0)</f>
        <v>1775</v>
      </c>
      <c r="X4" s="3">
        <f>TRUNC('[1]Fördersummen Flexi-Klassen'!X4,0)</f>
        <v>1861</v>
      </c>
      <c r="Y4" s="3">
        <f>TRUNC('[1]Fördersummen Flexi-Klassen'!Y4,0)</f>
        <v>1946</v>
      </c>
      <c r="Z4" s="3">
        <f>TRUNC('[1]Fördersummen Flexi-Klassen'!Z4,0)</f>
        <v>2032</v>
      </c>
      <c r="AA4" s="3">
        <f>TRUNC('[1]Fördersummen Flexi-Klassen'!AA4,0)</f>
        <v>2118</v>
      </c>
      <c r="AB4" s="3">
        <f>TRUNC('[1]Fördersummen Flexi-Klassen'!AB4,0)</f>
        <v>2204</v>
      </c>
      <c r="AC4" s="3">
        <f>TRUNC('[1]Fördersummen Flexi-Klassen'!AC4,0)</f>
        <v>2289</v>
      </c>
      <c r="AD4" s="3">
        <f>TRUNC('[1]Fördersummen Flexi-Klassen'!AD4,0)</f>
        <v>2363</v>
      </c>
    </row>
    <row r="5" spans="1:30" ht="21" hidden="1" x14ac:dyDescent="0.5">
      <c r="A5" s="16"/>
      <c r="B5" s="7">
        <v>2</v>
      </c>
      <c r="C5" s="3">
        <f>TRUNC('[1]Fördersummen Flexi-Klassen'!C5,0)</f>
        <v>171</v>
      </c>
      <c r="D5" s="3">
        <f>TRUNC('[1]Fördersummen Flexi-Klassen'!D5,0)</f>
        <v>342</v>
      </c>
      <c r="E5" s="3">
        <f>TRUNC('[1]Fördersummen Flexi-Klassen'!E5,0)</f>
        <v>502</v>
      </c>
      <c r="F5" s="3">
        <f>TRUNC('[1]Fördersummen Flexi-Klassen'!F5,0)</f>
        <v>673</v>
      </c>
      <c r="G5" s="3">
        <f>TRUNC('[1]Fördersummen Flexi-Klassen'!G5,0)</f>
        <v>844</v>
      </c>
      <c r="H5" s="3">
        <f>TRUNC('[1]Fördersummen Flexi-Klassen'!H5,0)</f>
        <v>1016</v>
      </c>
      <c r="I5" s="3">
        <f>TRUNC('[1]Fördersummen Flexi-Klassen'!I5,0)</f>
        <v>1187</v>
      </c>
      <c r="J5" s="3">
        <f>TRUNC('[1]Fördersummen Flexi-Klassen'!J5,0)</f>
        <v>1359</v>
      </c>
      <c r="K5" s="3">
        <f>TRUNC('[1]Fördersummen Flexi-Klassen'!K5,0)</f>
        <v>1518</v>
      </c>
      <c r="L5" s="3">
        <f>TRUNC('[1]Fördersummen Flexi-Klassen'!L5,0)</f>
        <v>1689</v>
      </c>
      <c r="M5" s="3">
        <f>TRUNC('[1]Fördersummen Flexi-Klassen'!M5,0)</f>
        <v>1861</v>
      </c>
      <c r="N5" s="3">
        <f>TRUNC('[1]Fördersummen Flexi-Klassen'!N5,0)</f>
        <v>2032</v>
      </c>
      <c r="O5" s="3">
        <f>TRUNC('[1]Fördersummen Flexi-Klassen'!O5,0)</f>
        <v>2204</v>
      </c>
      <c r="P5" s="3">
        <f>TRUNC('[1]Fördersummen Flexi-Klassen'!P5,0)</f>
        <v>2363</v>
      </c>
      <c r="Q5" s="3">
        <f>TRUNC('[1]Fördersummen Flexi-Klassen'!Q5,0)</f>
        <v>2534</v>
      </c>
      <c r="R5" s="3">
        <f>TRUNC('[1]Fördersummen Flexi-Klassen'!R5,0)</f>
        <v>2706</v>
      </c>
      <c r="S5" s="3">
        <f>TRUNC('[1]Fördersummen Flexi-Klassen'!S5,0)</f>
        <v>2877</v>
      </c>
      <c r="T5" s="3">
        <f>TRUNC('[1]Fördersummen Flexi-Klassen'!T5,0)</f>
        <v>3049</v>
      </c>
      <c r="U5" s="3">
        <f>TRUNC('[1]Fördersummen Flexi-Klassen'!U5,0)</f>
        <v>3208</v>
      </c>
      <c r="V5" s="3">
        <f>TRUNC('[1]Fördersummen Flexi-Klassen'!V5,0)</f>
        <v>3379</v>
      </c>
      <c r="W5" s="3">
        <f>TRUNC('[1]Fördersummen Flexi-Klassen'!W5,0)</f>
        <v>3551</v>
      </c>
      <c r="X5" s="3">
        <f>TRUNC('[1]Fördersummen Flexi-Klassen'!X5,0)</f>
        <v>3722</v>
      </c>
      <c r="Y5" s="3">
        <f>TRUNC('[1]Fördersummen Flexi-Klassen'!Y5,0)</f>
        <v>3893</v>
      </c>
      <c r="Z5" s="3">
        <f>TRUNC('[1]Fördersummen Flexi-Klassen'!Z5,0)</f>
        <v>4065</v>
      </c>
      <c r="AA5" s="3">
        <f>TRUNC('[1]Fördersummen Flexi-Klassen'!AA5,0)</f>
        <v>4224</v>
      </c>
      <c r="AB5" s="3">
        <f>TRUNC('[1]Fördersummen Flexi-Klassen'!AB5,0)</f>
        <v>4395</v>
      </c>
      <c r="AC5" s="3">
        <f>TRUNC('[1]Fördersummen Flexi-Klassen'!AC5,0)</f>
        <v>4567</v>
      </c>
      <c r="AD5" s="3">
        <f>TRUNC('[1]Fördersummen Flexi-Klassen'!AD5,0)</f>
        <v>4738</v>
      </c>
    </row>
    <row r="6" spans="1:30" ht="21" hidden="1" x14ac:dyDescent="0.5">
      <c r="A6" s="16"/>
      <c r="B6" s="7">
        <v>3</v>
      </c>
      <c r="C6" s="3">
        <f>TRUNC('[1]Fördersummen Flexi-Klassen'!C6,0)</f>
        <v>257</v>
      </c>
      <c r="D6" s="3">
        <f>TRUNC('[1]Fördersummen Flexi-Klassen'!D6,0)</f>
        <v>502</v>
      </c>
      <c r="E6" s="3">
        <f>TRUNC('[1]Fördersummen Flexi-Klassen'!E6,0)</f>
        <v>759</v>
      </c>
      <c r="F6" s="3">
        <f>TRUNC('[1]Fördersummen Flexi-Klassen'!F6,0)</f>
        <v>1016</v>
      </c>
      <c r="G6" s="3">
        <f>TRUNC('[1]Fördersummen Flexi-Klassen'!G6,0)</f>
        <v>1273</v>
      </c>
      <c r="H6" s="3">
        <f>TRUNC('[1]Fördersummen Flexi-Klassen'!H6,0)</f>
        <v>1518</v>
      </c>
      <c r="I6" s="3">
        <f>TRUNC('[1]Fördersummen Flexi-Klassen'!I6,0)</f>
        <v>1775</v>
      </c>
      <c r="J6" s="3">
        <f>TRUNC('[1]Fördersummen Flexi-Klassen'!J6,0)</f>
        <v>2032</v>
      </c>
      <c r="K6" s="3">
        <f>TRUNC('[1]Fördersummen Flexi-Klassen'!K6,0)</f>
        <v>2289</v>
      </c>
      <c r="L6" s="3">
        <f>TRUNC('[1]Fördersummen Flexi-Klassen'!L6,0)</f>
        <v>2534</v>
      </c>
      <c r="M6" s="3">
        <f>TRUNC('[1]Fördersummen Flexi-Klassen'!M6,0)</f>
        <v>2791</v>
      </c>
      <c r="N6" s="3">
        <f>TRUNC('[1]Fördersummen Flexi-Klassen'!N6,0)</f>
        <v>3049</v>
      </c>
      <c r="O6" s="3">
        <f>TRUNC('[1]Fördersummen Flexi-Klassen'!O6,0)</f>
        <v>3293</v>
      </c>
      <c r="P6" s="3">
        <f>TRUNC('[1]Fördersummen Flexi-Klassen'!P6,0)</f>
        <v>3551</v>
      </c>
      <c r="Q6" s="3">
        <f>TRUNC('[1]Fördersummen Flexi-Klassen'!Q6,0)</f>
        <v>3808</v>
      </c>
      <c r="R6" s="3">
        <f>TRUNC('[1]Fördersummen Flexi-Klassen'!R6,0)</f>
        <v>4065</v>
      </c>
      <c r="S6" s="3">
        <f>TRUNC('[1]Fördersummen Flexi-Klassen'!S6,0)</f>
        <v>4310</v>
      </c>
      <c r="T6" s="3">
        <f>TRUNC('[1]Fördersummen Flexi-Klassen'!T6,0)</f>
        <v>4567</v>
      </c>
      <c r="U6" s="3">
        <f>TRUNC('[1]Fördersummen Flexi-Klassen'!U6,0)</f>
        <v>4824</v>
      </c>
      <c r="V6" s="3">
        <f>TRUNC('[1]Fördersummen Flexi-Klassen'!V6,0)</f>
        <v>5069</v>
      </c>
      <c r="W6" s="3">
        <f>TRUNC('[1]Fördersummen Flexi-Klassen'!W6,0)</f>
        <v>5326</v>
      </c>
      <c r="X6" s="3">
        <f>TRUNC('[1]Fördersummen Flexi-Klassen'!X6,0)</f>
        <v>5583</v>
      </c>
      <c r="Y6" s="3">
        <f>TRUNC('[1]Fördersummen Flexi-Klassen'!Y6,0)</f>
        <v>5840</v>
      </c>
      <c r="Z6" s="3">
        <f>TRUNC('[1]Fördersummen Flexi-Klassen'!Z6,0)</f>
        <v>6085</v>
      </c>
      <c r="AA6" s="3">
        <f>TRUNC('[1]Fördersummen Flexi-Klassen'!AA6,0)</f>
        <v>6342</v>
      </c>
      <c r="AB6" s="3">
        <f>TRUNC('[1]Fördersummen Flexi-Klassen'!AB6,0)</f>
        <v>6600</v>
      </c>
      <c r="AC6" s="3">
        <f>TRUNC('[1]Fördersummen Flexi-Klassen'!AC6,0)</f>
        <v>6857</v>
      </c>
      <c r="AD6" s="3">
        <f>TRUNC('[1]Fördersummen Flexi-Klassen'!AD6,0)</f>
        <v>7102</v>
      </c>
    </row>
    <row r="7" spans="1:30" ht="21" hidden="1" x14ac:dyDescent="0.5">
      <c r="A7" s="16"/>
      <c r="B7" s="7">
        <v>4</v>
      </c>
      <c r="C7" s="3">
        <f>TRUNC('[1]Fördersummen Flexi-Klassen'!C7,0)</f>
        <v>342</v>
      </c>
      <c r="D7" s="3">
        <f>TRUNC('[1]Fördersummen Flexi-Klassen'!D7,0)</f>
        <v>673</v>
      </c>
      <c r="E7" s="3">
        <f>TRUNC('[1]Fördersummen Flexi-Klassen'!E7,0)</f>
        <v>1016</v>
      </c>
      <c r="F7" s="3">
        <f>TRUNC('[1]Fördersummen Flexi-Klassen'!F7,0)</f>
        <v>1359</v>
      </c>
      <c r="G7" s="3">
        <f>TRUNC('[1]Fördersummen Flexi-Klassen'!G7,0)</f>
        <v>1689</v>
      </c>
      <c r="H7" s="3">
        <f>TRUNC('[1]Fördersummen Flexi-Klassen'!H7,0)</f>
        <v>2032</v>
      </c>
      <c r="I7" s="3">
        <f>TRUNC('[1]Fördersummen Flexi-Klassen'!I7,0)</f>
        <v>2363</v>
      </c>
      <c r="J7" s="3">
        <f>TRUNC('[1]Fördersummen Flexi-Klassen'!J7,0)</f>
        <v>2706</v>
      </c>
      <c r="K7" s="3">
        <f>TRUNC('[1]Fördersummen Flexi-Klassen'!K7,0)</f>
        <v>3049</v>
      </c>
      <c r="L7" s="3">
        <f>TRUNC('[1]Fördersummen Flexi-Klassen'!L7,0)</f>
        <v>3379</v>
      </c>
      <c r="M7" s="3">
        <f>TRUNC('[1]Fördersummen Flexi-Klassen'!M7,0)</f>
        <v>3722</v>
      </c>
      <c r="N7" s="3">
        <f>TRUNC('[1]Fördersummen Flexi-Klassen'!N7,0)</f>
        <v>4065</v>
      </c>
      <c r="O7" s="3">
        <f>TRUNC('[1]Fördersummen Flexi-Klassen'!O7,0)</f>
        <v>4395</v>
      </c>
      <c r="P7" s="3">
        <f>TRUNC('[1]Fördersummen Flexi-Klassen'!P7,0)</f>
        <v>4738</v>
      </c>
      <c r="Q7" s="3">
        <f>TRUNC('[1]Fördersummen Flexi-Klassen'!Q7,0)</f>
        <v>5069</v>
      </c>
      <c r="R7" s="3">
        <f>TRUNC('[1]Fördersummen Flexi-Klassen'!R7,0)</f>
        <v>5412</v>
      </c>
      <c r="S7" s="3">
        <f>TRUNC('[1]Fördersummen Flexi-Klassen'!S7,0)</f>
        <v>5755</v>
      </c>
      <c r="T7" s="3">
        <f>TRUNC('[1]Fördersummen Flexi-Klassen'!T7,0)</f>
        <v>6085</v>
      </c>
      <c r="U7" s="3">
        <f>TRUNC('[1]Fördersummen Flexi-Klassen'!U7,0)</f>
        <v>6428</v>
      </c>
      <c r="V7" s="3">
        <f>TRUNC('[1]Fördersummen Flexi-Klassen'!V7,0)</f>
        <v>6771</v>
      </c>
      <c r="W7" s="3">
        <f>TRUNC('[1]Fördersummen Flexi-Klassen'!W7,0)</f>
        <v>7102</v>
      </c>
      <c r="X7" s="3">
        <f>TRUNC('[1]Fördersummen Flexi-Klassen'!X7,0)</f>
        <v>7444</v>
      </c>
      <c r="Y7" s="3">
        <f>TRUNC('[1]Fördersummen Flexi-Klassen'!Y7,0)</f>
        <v>7775</v>
      </c>
      <c r="Z7" s="3">
        <f>TRUNC('[1]Fördersummen Flexi-Klassen'!Z7,0)</f>
        <v>8118</v>
      </c>
      <c r="AA7" s="3">
        <f>TRUNC('[1]Fördersummen Flexi-Klassen'!AA7,0)</f>
        <v>8461</v>
      </c>
      <c r="AB7" s="3">
        <f>TRUNC('[1]Fördersummen Flexi-Klassen'!AB7,0)</f>
        <v>8791</v>
      </c>
      <c r="AC7" s="3">
        <f>TRUNC('[1]Fördersummen Flexi-Klassen'!AC7,0)</f>
        <v>9134</v>
      </c>
      <c r="AD7" s="3">
        <f>TRUNC('[1]Fördersummen Flexi-Klassen'!AD7,0)</f>
        <v>9477</v>
      </c>
    </row>
    <row r="8" spans="1:30" ht="21" hidden="1" x14ac:dyDescent="0.5">
      <c r="A8" s="16"/>
      <c r="B8" s="7">
        <v>5</v>
      </c>
      <c r="C8" s="3">
        <f>TRUNC('[1]Fördersummen Flexi-Klassen'!C8,0)</f>
        <v>428</v>
      </c>
      <c r="D8" s="3">
        <f>TRUNC('[1]Fördersummen Flexi-Klassen'!D8,0)</f>
        <v>844</v>
      </c>
      <c r="E8" s="3">
        <f>TRUNC('[1]Fördersummen Flexi-Klassen'!E8,0)</f>
        <v>1273</v>
      </c>
      <c r="F8" s="3">
        <f>TRUNC('[1]Fördersummen Flexi-Klassen'!F8,0)</f>
        <v>1689</v>
      </c>
      <c r="G8" s="3">
        <f>TRUNC('[1]Fördersummen Flexi-Klassen'!G8,0)</f>
        <v>2118</v>
      </c>
      <c r="H8" s="3">
        <f>TRUNC('[1]Fördersummen Flexi-Klassen'!H8,0)</f>
        <v>2534</v>
      </c>
      <c r="I8" s="3">
        <f>TRUNC('[1]Fördersummen Flexi-Klassen'!I8,0)</f>
        <v>2963</v>
      </c>
      <c r="J8" s="3">
        <f>TRUNC('[1]Fördersummen Flexi-Klassen'!J8,0)</f>
        <v>3379</v>
      </c>
      <c r="K8" s="3">
        <f>TRUNC('[1]Fördersummen Flexi-Klassen'!K8,0)</f>
        <v>3808</v>
      </c>
      <c r="L8" s="3">
        <f>TRUNC('[1]Fördersummen Flexi-Klassen'!L8,0)</f>
        <v>4224</v>
      </c>
      <c r="M8" s="3">
        <f>TRUNC('[1]Fördersummen Flexi-Klassen'!M8,0)</f>
        <v>4653</v>
      </c>
      <c r="N8" s="3">
        <f>TRUNC('[1]Fördersummen Flexi-Klassen'!N8,0)</f>
        <v>5069</v>
      </c>
      <c r="O8" s="3">
        <f>TRUNC('[1]Fördersummen Flexi-Klassen'!O8,0)</f>
        <v>5498</v>
      </c>
      <c r="P8" s="3">
        <f>TRUNC('[1]Fördersummen Flexi-Klassen'!P8,0)</f>
        <v>5926</v>
      </c>
      <c r="Q8" s="3">
        <f>TRUNC('[1]Fördersummen Flexi-Klassen'!Q8,0)</f>
        <v>6342</v>
      </c>
      <c r="R8" s="3">
        <f>TRUNC('[1]Fördersummen Flexi-Klassen'!R8,0)</f>
        <v>6771</v>
      </c>
      <c r="S8" s="3">
        <f>TRUNC('[1]Fördersummen Flexi-Klassen'!S8,0)</f>
        <v>7187</v>
      </c>
      <c r="T8" s="3">
        <f>TRUNC('[1]Fördersummen Flexi-Klassen'!T8,0)</f>
        <v>7616</v>
      </c>
      <c r="U8" s="3">
        <f>TRUNC('[1]Fördersummen Flexi-Klassen'!U8,0)</f>
        <v>8032</v>
      </c>
      <c r="V8" s="3">
        <f>TRUNC('[1]Fördersummen Flexi-Klassen'!V8,0)</f>
        <v>8461</v>
      </c>
      <c r="W8" s="3">
        <f>TRUNC('[1]Fördersummen Flexi-Klassen'!W8,0)</f>
        <v>8877</v>
      </c>
      <c r="X8" s="3">
        <f>TRUNC('[1]Fördersummen Flexi-Klassen'!X8,0)</f>
        <v>9306</v>
      </c>
      <c r="Y8" s="3">
        <f>TRUNC('[1]Fördersummen Flexi-Klassen'!Y8,0)</f>
        <v>9722</v>
      </c>
      <c r="Z8" s="3">
        <f>TRUNC('[1]Fördersummen Flexi-Klassen'!Z8,0)</f>
        <v>10151</v>
      </c>
      <c r="AA8" s="3">
        <f>TRUNC('[1]Fördersummen Flexi-Klassen'!AA8,0)</f>
        <v>10567</v>
      </c>
      <c r="AB8" s="3">
        <f>TRUNC('[1]Fördersummen Flexi-Klassen'!AB8,0)</f>
        <v>10996</v>
      </c>
      <c r="AC8" s="3">
        <f>TRUNC('[1]Fördersummen Flexi-Klassen'!AC8,0)</f>
        <v>11424</v>
      </c>
      <c r="AD8" s="3">
        <f>TRUNC('[1]Fördersummen Flexi-Klassen'!AD8,0)</f>
        <v>11840</v>
      </c>
    </row>
    <row r="9" spans="1:30" ht="21" hidden="1" x14ac:dyDescent="0.5">
      <c r="A9" s="16"/>
      <c r="B9" s="7">
        <v>6</v>
      </c>
      <c r="C9" s="3">
        <f>TRUNC('[1]Fördersummen Flexi-Klassen'!C9,0)</f>
        <v>502</v>
      </c>
      <c r="D9" s="3">
        <f>TRUNC('[1]Fördersummen Flexi-Klassen'!D9,0)</f>
        <v>1016</v>
      </c>
      <c r="E9" s="3">
        <f>TRUNC('[1]Fördersummen Flexi-Klassen'!E9,0)</f>
        <v>1518</v>
      </c>
      <c r="F9" s="3">
        <f>TRUNC('[1]Fördersummen Flexi-Klassen'!F9,0)</f>
        <v>2032</v>
      </c>
      <c r="G9" s="3">
        <f>TRUNC('[1]Fördersummen Flexi-Klassen'!G9,0)</f>
        <v>2534</v>
      </c>
      <c r="H9" s="3">
        <f>TRUNC('[1]Fördersummen Flexi-Klassen'!H9,0)</f>
        <v>3049</v>
      </c>
      <c r="I9" s="3">
        <f>TRUNC('[1]Fördersummen Flexi-Klassen'!I9,0)</f>
        <v>3551</v>
      </c>
      <c r="J9" s="3">
        <f>TRUNC('[1]Fördersummen Flexi-Klassen'!J9,0)</f>
        <v>4065</v>
      </c>
      <c r="K9" s="3">
        <f>TRUNC('[1]Fördersummen Flexi-Klassen'!K9,0)</f>
        <v>4567</v>
      </c>
      <c r="L9" s="3">
        <f>TRUNC('[1]Fördersummen Flexi-Klassen'!L9,0)</f>
        <v>5069</v>
      </c>
      <c r="M9" s="3">
        <f>TRUNC('[1]Fördersummen Flexi-Klassen'!M9,0)</f>
        <v>5583</v>
      </c>
      <c r="N9" s="3">
        <f>TRUNC('[1]Fördersummen Flexi-Klassen'!N9,0)</f>
        <v>6085</v>
      </c>
      <c r="O9" s="3">
        <f>TRUNC('[1]Fördersummen Flexi-Klassen'!O9,0)</f>
        <v>6600</v>
      </c>
      <c r="P9" s="3">
        <f>TRUNC('[1]Fördersummen Flexi-Klassen'!P9,0)</f>
        <v>7102</v>
      </c>
      <c r="Q9" s="3">
        <f>TRUNC('[1]Fördersummen Flexi-Klassen'!Q9,0)</f>
        <v>7616</v>
      </c>
      <c r="R9" s="3">
        <f>TRUNC('[1]Fördersummen Flexi-Klassen'!R9,0)</f>
        <v>8118</v>
      </c>
      <c r="S9" s="3">
        <f>TRUNC('[1]Fördersummen Flexi-Klassen'!S9,0)</f>
        <v>8632</v>
      </c>
      <c r="T9" s="3">
        <f>TRUNC('[1]Fördersummen Flexi-Klassen'!T9,0)</f>
        <v>9134</v>
      </c>
      <c r="U9" s="3">
        <f>TRUNC('[1]Fördersummen Flexi-Klassen'!U9,0)</f>
        <v>9636</v>
      </c>
      <c r="V9" s="3">
        <f>TRUNC('[1]Fördersummen Flexi-Klassen'!V9,0)</f>
        <v>10151</v>
      </c>
      <c r="W9" s="3">
        <f>TRUNC('[1]Fördersummen Flexi-Klassen'!W9,0)</f>
        <v>10653</v>
      </c>
      <c r="X9" s="3">
        <f>TRUNC('[1]Fördersummen Flexi-Klassen'!X9,0)</f>
        <v>11167</v>
      </c>
      <c r="Y9" s="3">
        <f>TRUNC('[1]Fördersummen Flexi-Klassen'!Y9,0)</f>
        <v>11669</v>
      </c>
      <c r="Z9" s="3">
        <f>TRUNC('[1]Fördersummen Flexi-Klassen'!Z9,0)</f>
        <v>12183</v>
      </c>
      <c r="AA9" s="3">
        <f>TRUNC('[1]Fördersummen Flexi-Klassen'!AA9,0)</f>
        <v>12685</v>
      </c>
      <c r="AB9" s="3">
        <f>TRUNC('[1]Fördersummen Flexi-Klassen'!AB9,0)</f>
        <v>13200</v>
      </c>
      <c r="AC9" s="3">
        <f>TRUNC('[1]Fördersummen Flexi-Klassen'!AC9,0)</f>
        <v>13702</v>
      </c>
      <c r="AD9" s="3">
        <f>TRUNC('[1]Fördersummen Flexi-Klassen'!AD9,0)</f>
        <v>14204</v>
      </c>
    </row>
    <row r="10" spans="1:30" ht="21" hidden="1" x14ac:dyDescent="0.5">
      <c r="A10" s="16"/>
      <c r="B10" s="7">
        <v>7</v>
      </c>
      <c r="C10" s="3">
        <f>TRUNC('[1]Fördersummen Flexi-Klassen'!C10,0)</f>
        <v>587</v>
      </c>
      <c r="D10" s="3">
        <f>TRUNC('[1]Fördersummen Flexi-Klassen'!D10,0)</f>
        <v>1187</v>
      </c>
      <c r="E10" s="3">
        <f>TRUNC('[1]Fördersummen Flexi-Klassen'!E10,0)</f>
        <v>1775</v>
      </c>
      <c r="F10" s="3">
        <f>TRUNC('[1]Fördersummen Flexi-Klassen'!F10,0)</f>
        <v>2363</v>
      </c>
      <c r="G10" s="3">
        <f>TRUNC('[1]Fördersummen Flexi-Klassen'!G10,0)</f>
        <v>2963</v>
      </c>
      <c r="H10" s="3">
        <f>TRUNC('[1]Fördersummen Flexi-Klassen'!H10,0)</f>
        <v>3551</v>
      </c>
      <c r="I10" s="3">
        <f>TRUNC('[1]Fördersummen Flexi-Klassen'!I10,0)</f>
        <v>4138</v>
      </c>
      <c r="J10" s="3">
        <f>TRUNC('[1]Fördersummen Flexi-Klassen'!J10,0)</f>
        <v>4738</v>
      </c>
      <c r="K10" s="3">
        <f>TRUNC('[1]Fördersummen Flexi-Klassen'!K10,0)</f>
        <v>5326</v>
      </c>
      <c r="L10" s="3">
        <f>TRUNC('[1]Fördersummen Flexi-Klassen'!L10,0)</f>
        <v>5926</v>
      </c>
      <c r="M10" s="3">
        <f>TRUNC('[1]Fördersummen Flexi-Klassen'!M10,0)</f>
        <v>6514</v>
      </c>
      <c r="N10" s="3">
        <f>TRUNC('[1]Fördersummen Flexi-Klassen'!N10,0)</f>
        <v>7102</v>
      </c>
      <c r="O10" s="3">
        <f>TRUNC('[1]Fördersummen Flexi-Klassen'!O10,0)</f>
        <v>7702</v>
      </c>
      <c r="P10" s="3">
        <f>TRUNC('[1]Fördersummen Flexi-Klassen'!P10,0)</f>
        <v>8289</v>
      </c>
      <c r="Q10" s="3">
        <f>TRUNC('[1]Fördersummen Flexi-Klassen'!Q10,0)</f>
        <v>8877</v>
      </c>
      <c r="R10" s="3">
        <f>TRUNC('[1]Fördersummen Flexi-Klassen'!R10,0)</f>
        <v>9477</v>
      </c>
      <c r="S10" s="3">
        <f>TRUNC('[1]Fördersummen Flexi-Klassen'!S10,0)</f>
        <v>10065</v>
      </c>
      <c r="T10" s="3">
        <f>TRUNC('[1]Fördersummen Flexi-Klassen'!T10,0)</f>
        <v>10653</v>
      </c>
      <c r="U10" s="3">
        <f>TRUNC('[1]Fördersummen Flexi-Klassen'!U10,0)</f>
        <v>11253</v>
      </c>
      <c r="V10" s="3">
        <f>TRUNC('[1]Fördersummen Flexi-Klassen'!V10,0)</f>
        <v>11840</v>
      </c>
      <c r="W10" s="3">
        <f>TRUNC('[1]Fördersummen Flexi-Klassen'!W10,0)</f>
        <v>12428</v>
      </c>
      <c r="X10" s="3">
        <f>TRUNC('[1]Fördersummen Flexi-Klassen'!X10,0)</f>
        <v>13028</v>
      </c>
      <c r="Y10" s="3">
        <f>TRUNC('[1]Fördersummen Flexi-Klassen'!Y10,0)</f>
        <v>13616</v>
      </c>
      <c r="Z10" s="3">
        <f>TRUNC('[1]Fördersummen Flexi-Klassen'!Z10,0)</f>
        <v>14204</v>
      </c>
      <c r="AA10" s="3">
        <f>TRUNC('[1]Fördersummen Flexi-Klassen'!AA10,0)</f>
        <v>14804</v>
      </c>
      <c r="AB10" s="3">
        <f>TRUNC('[1]Fördersummen Flexi-Klassen'!AB10,0)</f>
        <v>15391</v>
      </c>
      <c r="AC10" s="3">
        <f>TRUNC('[1]Fördersummen Flexi-Klassen'!AC10,0)</f>
        <v>15991</v>
      </c>
      <c r="AD10" s="3">
        <f>TRUNC('[1]Fördersummen Flexi-Klassen'!AD10,0)</f>
        <v>16579</v>
      </c>
    </row>
    <row r="11" spans="1:30" ht="21" x14ac:dyDescent="0.5">
      <c r="A11" s="16"/>
      <c r="B11" s="7">
        <v>8</v>
      </c>
      <c r="C11" s="3">
        <f>TRUNC('[1]Fördersummen Flexi-Klassen'!C11,0)</f>
        <v>673</v>
      </c>
      <c r="D11" s="3">
        <f>TRUNC('[1]Fördersummen Flexi-Klassen'!D11,0)</f>
        <v>1359</v>
      </c>
      <c r="E11" s="3">
        <f>TRUNC('[1]Fördersummen Flexi-Klassen'!E11,0)</f>
        <v>2032</v>
      </c>
      <c r="F11" s="3">
        <f>TRUNC('[1]Fördersummen Flexi-Klassen'!F11,0)</f>
        <v>2706</v>
      </c>
      <c r="G11" s="3">
        <f>TRUNC('[1]Fördersummen Flexi-Klassen'!G11,0)</f>
        <v>3379</v>
      </c>
      <c r="H11" s="3">
        <f>TRUNC('[1]Fördersummen Flexi-Klassen'!H11,0)</f>
        <v>4065</v>
      </c>
      <c r="I11" s="3">
        <f>TRUNC('[1]Fördersummen Flexi-Klassen'!I11,0)</f>
        <v>4738</v>
      </c>
      <c r="J11" s="3">
        <f>TRUNC('[1]Fördersummen Flexi-Klassen'!J11,0)</f>
        <v>5412</v>
      </c>
      <c r="K11" s="3">
        <f>TRUNC('[1]Fördersummen Flexi-Klassen'!K11,0)</f>
        <v>6085</v>
      </c>
      <c r="L11" s="3">
        <f>TRUNC('[1]Fördersummen Flexi-Klassen'!L11,0)</f>
        <v>6771</v>
      </c>
      <c r="M11" s="3">
        <f>TRUNC('[1]Fördersummen Flexi-Klassen'!M11,0)</f>
        <v>7444</v>
      </c>
      <c r="N11" s="3">
        <f>TRUNC('[1]Fördersummen Flexi-Klassen'!N11,0)</f>
        <v>8118</v>
      </c>
      <c r="O11" s="3">
        <f>TRUNC('[1]Fördersummen Flexi-Klassen'!O11,0)</f>
        <v>8791</v>
      </c>
      <c r="P11" s="3">
        <f>TRUNC('[1]Fördersummen Flexi-Klassen'!P11,0)</f>
        <v>9477</v>
      </c>
      <c r="Q11" s="3">
        <f>TRUNC('[1]Fördersummen Flexi-Klassen'!Q11,0)</f>
        <v>10151</v>
      </c>
      <c r="R11" s="3">
        <f>TRUNC('[1]Fördersummen Flexi-Klassen'!R11,0)</f>
        <v>10824</v>
      </c>
      <c r="S11" s="3">
        <f>TRUNC('[1]Fördersummen Flexi-Klassen'!S11,0)</f>
        <v>11498</v>
      </c>
      <c r="T11" s="3">
        <f>TRUNC('[1]Fördersummen Flexi-Klassen'!T11,0)</f>
        <v>12183</v>
      </c>
      <c r="U11" s="3">
        <f>TRUNC('[1]Fördersummen Flexi-Klassen'!U11,0)</f>
        <v>12857</v>
      </c>
      <c r="V11" s="3">
        <f>TRUNC('[1]Fördersummen Flexi-Klassen'!V11,0)</f>
        <v>13530</v>
      </c>
      <c r="W11" s="3">
        <f>TRUNC('[1]Fördersummen Flexi-Klassen'!W11,0)</f>
        <v>14204</v>
      </c>
      <c r="X11" s="3">
        <f>TRUNC('[1]Fördersummen Flexi-Klassen'!X11,0)</f>
        <v>14889</v>
      </c>
      <c r="Y11" s="3">
        <f>TRUNC('[1]Fördersummen Flexi-Klassen'!Y11,0)</f>
        <v>15563</v>
      </c>
      <c r="Z11" s="3">
        <f>TRUNC('[1]Fördersummen Flexi-Klassen'!Z11,0)</f>
        <v>16236</v>
      </c>
      <c r="AA11" s="3">
        <f>TRUNC('[1]Fördersummen Flexi-Klassen'!AA11,0)</f>
        <v>16922</v>
      </c>
      <c r="AB11" s="3">
        <f>TRUNC('[1]Fördersummen Flexi-Klassen'!AB11,0)</f>
        <v>17596</v>
      </c>
      <c r="AC11" s="3">
        <f>TRUNC('[1]Fördersummen Flexi-Klassen'!AC11,0)</f>
        <v>18269</v>
      </c>
      <c r="AD11" s="3">
        <f>TRUNC('[1]Fördersummen Flexi-Klassen'!AD11,0)</f>
        <v>18943</v>
      </c>
    </row>
    <row r="12" spans="1:30" ht="21" x14ac:dyDescent="0.5">
      <c r="A12" s="16"/>
      <c r="B12" s="7">
        <v>9</v>
      </c>
      <c r="C12" s="3">
        <f>TRUNC('[1]Fördersummen Flexi-Klassen'!C12,0)</f>
        <v>759</v>
      </c>
      <c r="D12" s="3">
        <f>TRUNC('[1]Fördersummen Flexi-Klassen'!D12,0)</f>
        <v>1518</v>
      </c>
      <c r="E12" s="3">
        <f>TRUNC('[1]Fördersummen Flexi-Klassen'!E12,0)</f>
        <v>2289</v>
      </c>
      <c r="F12" s="3">
        <f>TRUNC('[1]Fördersummen Flexi-Klassen'!F12,0)</f>
        <v>3049</v>
      </c>
      <c r="G12" s="3">
        <f>TRUNC('[1]Fördersummen Flexi-Klassen'!G12,0)</f>
        <v>3808</v>
      </c>
      <c r="H12" s="3">
        <f>TRUNC('[1]Fördersummen Flexi-Klassen'!H12,0)</f>
        <v>4567</v>
      </c>
      <c r="I12" s="3">
        <f>TRUNC('[1]Fördersummen Flexi-Klassen'!I12,0)</f>
        <v>5326</v>
      </c>
      <c r="J12" s="3">
        <f>TRUNC('[1]Fördersummen Flexi-Klassen'!J12,0)</f>
        <v>6085</v>
      </c>
      <c r="K12" s="3">
        <f>TRUNC('[1]Fördersummen Flexi-Klassen'!K12,0)</f>
        <v>6857</v>
      </c>
      <c r="L12" s="3">
        <f>TRUNC('[1]Fördersummen Flexi-Klassen'!L12,0)</f>
        <v>7616</v>
      </c>
      <c r="M12" s="3">
        <f>TRUNC('[1]Fördersummen Flexi-Klassen'!M12,0)</f>
        <v>8375</v>
      </c>
      <c r="N12" s="3">
        <f>TRUNC('[1]Fördersummen Flexi-Klassen'!N12,0)</f>
        <v>9134</v>
      </c>
      <c r="O12" s="3">
        <f>TRUNC('[1]Fördersummen Flexi-Klassen'!O12,0)</f>
        <v>9893</v>
      </c>
      <c r="P12" s="3">
        <f>TRUNC('[1]Fördersummen Flexi-Klassen'!P12,0)</f>
        <v>10653</v>
      </c>
      <c r="Q12" s="3">
        <f>TRUNC('[1]Fördersummen Flexi-Klassen'!Q12,0)</f>
        <v>11424</v>
      </c>
      <c r="R12" s="3">
        <f>TRUNC('[1]Fördersummen Flexi-Klassen'!R12,0)</f>
        <v>12183</v>
      </c>
      <c r="S12" s="3">
        <f>TRUNC('[1]Fördersummen Flexi-Klassen'!S12,0)</f>
        <v>12942</v>
      </c>
      <c r="T12" s="3">
        <f>TRUNC('[1]Fördersummen Flexi-Klassen'!T12,0)</f>
        <v>13702</v>
      </c>
      <c r="U12" s="3">
        <f>TRUNC('[1]Fördersummen Flexi-Klassen'!U12,0)</f>
        <v>14461</v>
      </c>
      <c r="V12" s="3">
        <f>TRUNC('[1]Fördersummen Flexi-Klassen'!V12,0)</f>
        <v>15220</v>
      </c>
      <c r="W12" s="3">
        <f>TRUNC('[1]Fördersummen Flexi-Klassen'!W12,0)</f>
        <v>15991</v>
      </c>
      <c r="X12" s="3">
        <f>TRUNC('[1]Fördersummen Flexi-Klassen'!X12,0)</f>
        <v>16751</v>
      </c>
      <c r="Y12" s="3">
        <f>TRUNC('[1]Fördersummen Flexi-Klassen'!Y12,0)</f>
        <v>17510</v>
      </c>
      <c r="Z12" s="3">
        <f>TRUNC('[1]Fördersummen Flexi-Klassen'!Z12,0)</f>
        <v>18269</v>
      </c>
      <c r="AA12" s="3">
        <f>TRUNC('[1]Fördersummen Flexi-Klassen'!AA12,0)</f>
        <v>19028</v>
      </c>
      <c r="AB12" s="3">
        <f>TRUNC('[1]Fördersummen Flexi-Klassen'!AB12,0)</f>
        <v>19787</v>
      </c>
      <c r="AC12" s="3">
        <f>TRUNC('[1]Fördersummen Flexi-Klassen'!AC12,0)</f>
        <v>20559</v>
      </c>
      <c r="AD12" s="3">
        <f>TRUNC('[1]Fördersummen Flexi-Klassen'!AD12,0)</f>
        <v>21318</v>
      </c>
    </row>
    <row r="13" spans="1:30" ht="21" x14ac:dyDescent="0.5">
      <c r="A13" s="16"/>
      <c r="B13" s="7">
        <v>10</v>
      </c>
      <c r="C13" s="3">
        <f>TRUNC('[1]Fördersummen Flexi-Klassen'!C13,0)</f>
        <v>844</v>
      </c>
      <c r="D13" s="3">
        <f>TRUNC('[1]Fördersummen Flexi-Klassen'!D13,0)</f>
        <v>1689</v>
      </c>
      <c r="E13" s="3">
        <f>TRUNC('[1]Fördersummen Flexi-Klassen'!E13,0)</f>
        <v>2534</v>
      </c>
      <c r="F13" s="3">
        <f>TRUNC('[1]Fördersummen Flexi-Klassen'!F13,0)</f>
        <v>3379</v>
      </c>
      <c r="G13" s="3">
        <f>TRUNC('[1]Fördersummen Flexi-Klassen'!G13,0)</f>
        <v>4224</v>
      </c>
      <c r="H13" s="3">
        <f>TRUNC('[1]Fördersummen Flexi-Klassen'!H13,0)</f>
        <v>5069</v>
      </c>
      <c r="I13" s="3">
        <f>TRUNC('[1]Fördersummen Flexi-Klassen'!I13,0)</f>
        <v>5926</v>
      </c>
      <c r="J13" s="3">
        <f>TRUNC('[1]Fördersummen Flexi-Klassen'!J13,0)</f>
        <v>6771</v>
      </c>
      <c r="K13" s="3">
        <f>TRUNC('[1]Fördersummen Flexi-Klassen'!K13,0)</f>
        <v>7616</v>
      </c>
      <c r="L13" s="3">
        <f>TRUNC('[1]Fördersummen Flexi-Klassen'!L13,0)</f>
        <v>8461</v>
      </c>
      <c r="M13" s="3">
        <f>TRUNC('[1]Fördersummen Flexi-Klassen'!M13,0)</f>
        <v>9306</v>
      </c>
      <c r="N13" s="3">
        <f>TRUNC('[1]Fördersummen Flexi-Klassen'!N13,0)</f>
        <v>10151</v>
      </c>
      <c r="O13" s="3">
        <f>TRUNC('[1]Fördersummen Flexi-Klassen'!O13,0)</f>
        <v>10996</v>
      </c>
      <c r="P13" s="3">
        <f>TRUNC('[1]Fördersummen Flexi-Klassen'!P13,0)</f>
        <v>11840</v>
      </c>
      <c r="Q13" s="3">
        <f>TRUNC('[1]Fördersummen Flexi-Klassen'!Q13,0)</f>
        <v>12685</v>
      </c>
      <c r="R13" s="3">
        <f>TRUNC('[1]Fördersummen Flexi-Klassen'!R13,0)</f>
        <v>13530</v>
      </c>
      <c r="S13" s="3">
        <f>TRUNC('[1]Fördersummen Flexi-Klassen'!S13,0)</f>
        <v>14375</v>
      </c>
      <c r="T13" s="3">
        <f>TRUNC('[1]Fördersummen Flexi-Klassen'!T13,0)</f>
        <v>15220</v>
      </c>
      <c r="U13" s="3">
        <f>TRUNC('[1]Fördersummen Flexi-Klassen'!U13,0)</f>
        <v>16065</v>
      </c>
      <c r="V13" s="3">
        <f>TRUNC('[1]Fördersummen Flexi-Klassen'!V13,0)</f>
        <v>16922</v>
      </c>
      <c r="W13" s="3">
        <f>TRUNC('[1]Fördersummen Flexi-Klassen'!W13,0)</f>
        <v>17767</v>
      </c>
      <c r="X13" s="3">
        <f>TRUNC('[1]Fördersummen Flexi-Klassen'!X13,0)</f>
        <v>18612</v>
      </c>
      <c r="Y13" s="3">
        <f>TRUNC('[1]Fördersummen Flexi-Klassen'!Y13,0)</f>
        <v>19457</v>
      </c>
      <c r="Z13" s="3">
        <f>TRUNC('[1]Fördersummen Flexi-Klassen'!Z13,0)</f>
        <v>20302</v>
      </c>
      <c r="AA13" s="3">
        <f>TRUNC('[1]Fördersummen Flexi-Klassen'!AA13,0)</f>
        <v>21147</v>
      </c>
      <c r="AB13" s="3">
        <f>TRUNC('[1]Fördersummen Flexi-Klassen'!AB13,0)</f>
        <v>21992</v>
      </c>
      <c r="AC13" s="3">
        <f>TRUNC('[1]Fördersummen Flexi-Klassen'!AC13,0)</f>
        <v>22836</v>
      </c>
      <c r="AD13" s="3">
        <f>TRUNC('[1]Fördersummen Flexi-Klassen'!AD13,0)</f>
        <v>23681</v>
      </c>
    </row>
    <row r="14" spans="1:30" ht="21" x14ac:dyDescent="0.5">
      <c r="A14" s="16"/>
      <c r="B14" s="7">
        <v>11</v>
      </c>
      <c r="C14" s="3">
        <f>TRUNC('[1]Fördersummen Flexi-Klassen'!C14,0)</f>
        <v>930</v>
      </c>
      <c r="D14" s="3">
        <f>TRUNC('[1]Fördersummen Flexi-Klassen'!D14,0)</f>
        <v>1861</v>
      </c>
      <c r="E14" s="3">
        <f>TRUNC('[1]Fördersummen Flexi-Klassen'!E14,0)</f>
        <v>2791</v>
      </c>
      <c r="F14" s="3">
        <f>TRUNC('[1]Fördersummen Flexi-Klassen'!F14,0)</f>
        <v>3722</v>
      </c>
      <c r="G14" s="3">
        <f>TRUNC('[1]Fördersummen Flexi-Klassen'!G14,0)</f>
        <v>4653</v>
      </c>
      <c r="H14" s="3">
        <f>TRUNC('[1]Fördersummen Flexi-Klassen'!H14,0)</f>
        <v>5583</v>
      </c>
      <c r="I14" s="3">
        <f>TRUNC('[1]Fördersummen Flexi-Klassen'!I14,0)</f>
        <v>6514</v>
      </c>
      <c r="J14" s="3">
        <f>TRUNC('[1]Fördersummen Flexi-Klassen'!J14,0)</f>
        <v>7444</v>
      </c>
      <c r="K14" s="3">
        <f>TRUNC('[1]Fördersummen Flexi-Klassen'!K14,0)</f>
        <v>8375</v>
      </c>
      <c r="L14" s="3">
        <f>TRUNC('[1]Fördersummen Flexi-Klassen'!L14,0)</f>
        <v>9306</v>
      </c>
      <c r="M14" s="3">
        <f>TRUNC('[1]Fördersummen Flexi-Klassen'!M14,0)</f>
        <v>10236</v>
      </c>
      <c r="N14" s="3">
        <f>TRUNC('[1]Fördersummen Flexi-Klassen'!N14,0)</f>
        <v>11167</v>
      </c>
      <c r="O14" s="3">
        <f>TRUNC('[1]Fördersummen Flexi-Klassen'!O14,0)</f>
        <v>12098</v>
      </c>
      <c r="P14" s="3">
        <f>TRUNC('[1]Fördersummen Flexi-Klassen'!P14,0)</f>
        <v>13028</v>
      </c>
      <c r="Q14" s="3">
        <f>TRUNC('[1]Fördersummen Flexi-Klassen'!Q14,0)</f>
        <v>13959</v>
      </c>
      <c r="R14" s="3">
        <f>TRUNC('[1]Fördersummen Flexi-Klassen'!R14,0)</f>
        <v>14889</v>
      </c>
      <c r="S14" s="3">
        <f>TRUNC('[1]Fördersummen Flexi-Klassen'!S14,0)</f>
        <v>15820</v>
      </c>
      <c r="T14" s="3">
        <f>TRUNC('[1]Fördersummen Flexi-Klassen'!T14,0)</f>
        <v>16751</v>
      </c>
      <c r="U14" s="3">
        <f>TRUNC('[1]Fördersummen Flexi-Klassen'!U14,0)</f>
        <v>17681</v>
      </c>
      <c r="V14" s="3">
        <f>TRUNC('[1]Fördersummen Flexi-Klassen'!V14,0)</f>
        <v>18612</v>
      </c>
      <c r="W14" s="3">
        <f>TRUNC('[1]Fördersummen Flexi-Klassen'!W14,0)</f>
        <v>19543</v>
      </c>
      <c r="X14" s="3">
        <f>TRUNC('[1]Fördersummen Flexi-Klassen'!X14,0)</f>
        <v>20473</v>
      </c>
      <c r="Y14" s="3">
        <f>TRUNC('[1]Fördersummen Flexi-Klassen'!Y14,0)</f>
        <v>21404</v>
      </c>
      <c r="Z14" s="3">
        <f>TRUNC('[1]Fördersummen Flexi-Klassen'!Z14,0)</f>
        <v>22334</v>
      </c>
      <c r="AA14" s="3">
        <f>TRUNC('[1]Fördersummen Flexi-Klassen'!AA14,0)</f>
        <v>23265</v>
      </c>
      <c r="AB14" s="3">
        <f>TRUNC('[1]Fördersummen Flexi-Klassen'!AB14,0)</f>
        <v>24196</v>
      </c>
      <c r="AC14" s="3">
        <f>TRUNC('[1]Fördersummen Flexi-Klassen'!AC14,0)</f>
        <v>25126</v>
      </c>
      <c r="AD14" s="3">
        <f>TRUNC('[1]Fördersummen Flexi-Klassen'!AD14,0)</f>
        <v>26057</v>
      </c>
    </row>
    <row r="15" spans="1:30" ht="21" x14ac:dyDescent="0.5">
      <c r="A15" s="16"/>
      <c r="B15" s="7">
        <v>12</v>
      </c>
      <c r="C15" s="3">
        <f>TRUNC('[1]Fördersummen Flexi-Klassen'!C15,0)</f>
        <v>1016</v>
      </c>
      <c r="D15" s="3">
        <f>TRUNC('[1]Fördersummen Flexi-Klassen'!D15,0)</f>
        <v>2032</v>
      </c>
      <c r="E15" s="3">
        <f>TRUNC('[1]Fördersummen Flexi-Klassen'!E15,0)</f>
        <v>3049</v>
      </c>
      <c r="F15" s="3">
        <f>TRUNC('[1]Fördersummen Flexi-Klassen'!F15,0)</f>
        <v>4065</v>
      </c>
      <c r="G15" s="3">
        <f>TRUNC('[1]Fördersummen Flexi-Klassen'!G15,0)</f>
        <v>5069</v>
      </c>
      <c r="H15" s="3">
        <f>TRUNC('[1]Fördersummen Flexi-Klassen'!H15,0)</f>
        <v>6085</v>
      </c>
      <c r="I15" s="3">
        <f>TRUNC('[1]Fördersummen Flexi-Klassen'!I15,0)</f>
        <v>7102</v>
      </c>
      <c r="J15" s="3">
        <f>TRUNC('[1]Fördersummen Flexi-Klassen'!J15,0)</f>
        <v>8118</v>
      </c>
      <c r="K15" s="3">
        <f>TRUNC('[1]Fördersummen Flexi-Klassen'!K15,0)</f>
        <v>9134</v>
      </c>
      <c r="L15" s="3">
        <f>TRUNC('[1]Fördersummen Flexi-Klassen'!L15,0)</f>
        <v>10151</v>
      </c>
      <c r="M15" s="3">
        <f>TRUNC('[1]Fördersummen Flexi-Klassen'!M15,0)</f>
        <v>11167</v>
      </c>
      <c r="N15" s="3">
        <f>TRUNC('[1]Fördersummen Flexi-Klassen'!N15,0)</f>
        <v>12183</v>
      </c>
      <c r="O15" s="3">
        <f>TRUNC('[1]Fördersummen Flexi-Klassen'!O15,0)</f>
        <v>13200</v>
      </c>
      <c r="P15" s="3">
        <f>TRUNC('[1]Fördersummen Flexi-Klassen'!P15,0)</f>
        <v>14204</v>
      </c>
      <c r="Q15" s="3">
        <f>TRUNC('[1]Fördersummen Flexi-Klassen'!Q15,0)</f>
        <v>15220</v>
      </c>
      <c r="R15" s="3">
        <f>TRUNC('[1]Fördersummen Flexi-Klassen'!R15,0)</f>
        <v>16236</v>
      </c>
      <c r="S15" s="3">
        <f>TRUNC('[1]Fördersummen Flexi-Klassen'!S15,0)</f>
        <v>17253</v>
      </c>
      <c r="T15" s="3">
        <f>TRUNC('[1]Fördersummen Flexi-Klassen'!T15,0)</f>
        <v>18269</v>
      </c>
      <c r="U15" s="3">
        <f>TRUNC('[1]Fördersummen Flexi-Klassen'!U15,0)</f>
        <v>19285</v>
      </c>
      <c r="V15" s="3">
        <f>TRUNC('[1]Fördersummen Flexi-Klassen'!V15,0)</f>
        <v>20302</v>
      </c>
      <c r="W15" s="3">
        <f>TRUNC('[1]Fördersummen Flexi-Klassen'!W15,0)</f>
        <v>21318</v>
      </c>
      <c r="X15" s="3">
        <f>TRUNC('[1]Fördersummen Flexi-Klassen'!X15,0)</f>
        <v>22334</v>
      </c>
      <c r="Y15" s="3">
        <f>TRUNC('[1]Fördersummen Flexi-Klassen'!Y15,0)</f>
        <v>23338</v>
      </c>
      <c r="Z15" s="3">
        <f>TRUNC('[1]Fördersummen Flexi-Klassen'!Z15,0)</f>
        <v>24355</v>
      </c>
      <c r="AA15" s="3">
        <f>TRUNC('[1]Fördersummen Flexi-Klassen'!AA15,0)</f>
        <v>25371</v>
      </c>
      <c r="AB15" s="3">
        <f>TRUNC('[1]Fördersummen Flexi-Klassen'!AB15,0)</f>
        <v>26387</v>
      </c>
      <c r="AC15" s="3">
        <f>TRUNC('[1]Fördersummen Flexi-Klassen'!AC15,0)</f>
        <v>27404</v>
      </c>
      <c r="AD15" s="3">
        <f>TRUNC('[1]Fördersummen Flexi-Klassen'!AD15,0)</f>
        <v>28420</v>
      </c>
    </row>
    <row r="16" spans="1:30" ht="21" x14ac:dyDescent="0.5">
      <c r="A16" s="16"/>
      <c r="B16" s="7">
        <v>13</v>
      </c>
      <c r="C16" s="3">
        <f>TRUNC('[1]Fördersummen Flexi-Klassen'!C16,0)</f>
        <v>1102</v>
      </c>
      <c r="D16" s="3">
        <f>TRUNC('[1]Fördersummen Flexi-Klassen'!D16,0)</f>
        <v>2204</v>
      </c>
      <c r="E16" s="3">
        <f>TRUNC('[1]Fördersummen Flexi-Klassen'!E16,0)</f>
        <v>3293</v>
      </c>
      <c r="F16" s="3">
        <f>TRUNC('[1]Fördersummen Flexi-Klassen'!F16,0)</f>
        <v>4395</v>
      </c>
      <c r="G16" s="3">
        <f>TRUNC('[1]Fördersummen Flexi-Klassen'!G16,0)</f>
        <v>5498</v>
      </c>
      <c r="H16" s="3">
        <f>TRUNC('[1]Fördersummen Flexi-Klassen'!H16,0)</f>
        <v>6600</v>
      </c>
      <c r="I16" s="3">
        <f>TRUNC('[1]Fördersummen Flexi-Klassen'!I16,0)</f>
        <v>7702</v>
      </c>
      <c r="J16" s="3">
        <f>TRUNC('[1]Fördersummen Flexi-Klassen'!J16,0)</f>
        <v>8791</v>
      </c>
      <c r="K16" s="3">
        <f>TRUNC('[1]Fördersummen Flexi-Klassen'!K16,0)</f>
        <v>9893</v>
      </c>
      <c r="L16" s="3">
        <f>TRUNC('[1]Fördersummen Flexi-Klassen'!L16,0)</f>
        <v>10996</v>
      </c>
      <c r="M16" s="3">
        <f>TRUNC('[1]Fördersummen Flexi-Klassen'!M16,0)</f>
        <v>12098</v>
      </c>
      <c r="N16" s="3">
        <f>TRUNC('[1]Fördersummen Flexi-Klassen'!N16,0)</f>
        <v>13200</v>
      </c>
      <c r="O16" s="3">
        <f>TRUNC('[1]Fördersummen Flexi-Klassen'!O16,0)</f>
        <v>14289</v>
      </c>
      <c r="P16" s="3">
        <f>TRUNC('[1]Fördersummen Flexi-Klassen'!P16,0)</f>
        <v>15391</v>
      </c>
      <c r="Q16" s="3">
        <f>TRUNC('[1]Fördersummen Flexi-Klassen'!Q16,0)</f>
        <v>16494</v>
      </c>
      <c r="R16" s="3">
        <f>TRUNC('[1]Fördersummen Flexi-Klassen'!R16,0)</f>
        <v>17596</v>
      </c>
      <c r="S16" s="3">
        <f>TRUNC('[1]Fördersummen Flexi-Klassen'!S16,0)</f>
        <v>18698</v>
      </c>
      <c r="T16" s="3">
        <f>TRUNC('[1]Fördersummen Flexi-Klassen'!T16,0)</f>
        <v>19787</v>
      </c>
      <c r="U16" s="3">
        <f>TRUNC('[1]Fördersummen Flexi-Klassen'!U16,0)</f>
        <v>20889</v>
      </c>
      <c r="V16" s="3">
        <f>TRUNC('[1]Fördersummen Flexi-Klassen'!V16,0)</f>
        <v>21992</v>
      </c>
      <c r="W16" s="3">
        <f>TRUNC('[1]Fördersummen Flexi-Klassen'!W16,0)</f>
        <v>23094</v>
      </c>
      <c r="X16" s="3">
        <f>TRUNC('[1]Fördersummen Flexi-Klassen'!X16,0)</f>
        <v>24196</v>
      </c>
      <c r="Y16" s="3">
        <f>TRUNC('[1]Fördersummen Flexi-Klassen'!Y16,0)</f>
        <v>25285</v>
      </c>
      <c r="Z16" s="3">
        <f>TRUNC('[1]Fördersummen Flexi-Klassen'!Z16,0)</f>
        <v>26387</v>
      </c>
      <c r="AA16" s="3">
        <f>TRUNC('[1]Fördersummen Flexi-Klassen'!AA16,0)</f>
        <v>27490</v>
      </c>
      <c r="AB16" s="3">
        <f>TRUNC('[1]Fördersummen Flexi-Klassen'!AB16,0)</f>
        <v>28592</v>
      </c>
      <c r="AC16" s="3">
        <f>TRUNC('[1]Fördersummen Flexi-Klassen'!AC16,0)</f>
        <v>29694</v>
      </c>
      <c r="AD16" s="3">
        <f>TRUNC('[1]Fördersummen Flexi-Klassen'!AD16,0)</f>
        <v>30783</v>
      </c>
    </row>
    <row r="17" spans="1:30" ht="21" x14ac:dyDescent="0.5">
      <c r="A17" s="16"/>
      <c r="B17" s="7">
        <v>14</v>
      </c>
      <c r="C17" s="3">
        <f>TRUNC('[1]Fördersummen Flexi-Klassen'!C17,0)</f>
        <v>1187</v>
      </c>
      <c r="D17" s="3">
        <f>TRUNC('[1]Fördersummen Flexi-Klassen'!D17,0)</f>
        <v>2363</v>
      </c>
      <c r="E17" s="3">
        <f>TRUNC('[1]Fördersummen Flexi-Klassen'!E17,0)</f>
        <v>3551</v>
      </c>
      <c r="F17" s="3">
        <f>TRUNC('[1]Fördersummen Flexi-Klassen'!F17,0)</f>
        <v>4738</v>
      </c>
      <c r="G17" s="3">
        <f>TRUNC('[1]Fördersummen Flexi-Klassen'!G17,0)</f>
        <v>5926</v>
      </c>
      <c r="H17" s="3">
        <f>TRUNC('[1]Fördersummen Flexi-Klassen'!H17,0)</f>
        <v>7102</v>
      </c>
      <c r="I17" s="3">
        <f>TRUNC('[1]Fördersummen Flexi-Klassen'!I17,0)</f>
        <v>8289</v>
      </c>
      <c r="J17" s="3">
        <f>TRUNC('[1]Fördersummen Flexi-Klassen'!J17,0)</f>
        <v>9477</v>
      </c>
      <c r="K17" s="3">
        <f>TRUNC('[1]Fördersummen Flexi-Klassen'!K17,0)</f>
        <v>10653</v>
      </c>
      <c r="L17" s="3">
        <f>TRUNC('[1]Fördersummen Flexi-Klassen'!L17,0)</f>
        <v>11840</v>
      </c>
      <c r="M17" s="3">
        <f>TRUNC('[1]Fördersummen Flexi-Klassen'!M17,0)</f>
        <v>13028</v>
      </c>
      <c r="N17" s="3">
        <f>TRUNC('[1]Fördersummen Flexi-Klassen'!N17,0)</f>
        <v>14204</v>
      </c>
      <c r="O17" s="3">
        <f>TRUNC('[1]Fördersummen Flexi-Klassen'!O17,0)</f>
        <v>15391</v>
      </c>
      <c r="P17" s="3">
        <f>TRUNC('[1]Fördersummen Flexi-Klassen'!P17,0)</f>
        <v>16579</v>
      </c>
      <c r="Q17" s="3">
        <f>TRUNC('[1]Fördersummen Flexi-Klassen'!Q17,0)</f>
        <v>17767</v>
      </c>
      <c r="R17" s="3">
        <f>TRUNC('[1]Fördersummen Flexi-Klassen'!R17,0)</f>
        <v>18943</v>
      </c>
      <c r="S17" s="3">
        <f>TRUNC('[1]Fördersummen Flexi-Klassen'!S17,0)</f>
        <v>20130</v>
      </c>
      <c r="T17" s="3">
        <f>TRUNC('[1]Fördersummen Flexi-Klassen'!T17,0)</f>
        <v>21318</v>
      </c>
      <c r="U17" s="3">
        <f>TRUNC('[1]Fördersummen Flexi-Klassen'!U17,0)</f>
        <v>22494</v>
      </c>
      <c r="V17" s="3">
        <f>TRUNC('[1]Fördersummen Flexi-Klassen'!V17,0)</f>
        <v>23681</v>
      </c>
      <c r="W17" s="3">
        <f>TRUNC('[1]Fördersummen Flexi-Klassen'!W17,0)</f>
        <v>24869</v>
      </c>
      <c r="X17" s="3">
        <f>TRUNC('[1]Fördersummen Flexi-Klassen'!X17,0)</f>
        <v>26057</v>
      </c>
      <c r="Y17" s="3">
        <f>TRUNC('[1]Fördersummen Flexi-Klassen'!Y17,0)</f>
        <v>27232</v>
      </c>
      <c r="Z17" s="3">
        <f>TRUNC('[1]Fördersummen Flexi-Klassen'!Z17,0)</f>
        <v>28420</v>
      </c>
      <c r="AA17" s="3">
        <f>TRUNC('[1]Fördersummen Flexi-Klassen'!AA17,0)</f>
        <v>29608</v>
      </c>
      <c r="AB17" s="3">
        <f>TRUNC('[1]Fördersummen Flexi-Klassen'!AB17,0)</f>
        <v>30783</v>
      </c>
      <c r="AC17" s="3">
        <f>TRUNC('[1]Fördersummen Flexi-Klassen'!AC17,0)</f>
        <v>31971</v>
      </c>
      <c r="AD17" s="3">
        <f>TRUNC('[1]Fördersummen Flexi-Klassen'!AD17,0)</f>
        <v>33159</v>
      </c>
    </row>
    <row r="18" spans="1:30" ht="21" x14ac:dyDescent="0.5">
      <c r="A18" s="16"/>
      <c r="B18" s="7">
        <v>15</v>
      </c>
      <c r="C18" s="3">
        <f>TRUNC('[1]Fördersummen Flexi-Klassen'!C18,0)</f>
        <v>1273</v>
      </c>
      <c r="D18" s="3">
        <f>TRUNC('[1]Fördersummen Flexi-Klassen'!D18,0)</f>
        <v>2534</v>
      </c>
      <c r="E18" s="3">
        <f>TRUNC('[1]Fördersummen Flexi-Klassen'!E18,0)</f>
        <v>3808</v>
      </c>
      <c r="F18" s="3">
        <f>TRUNC('[1]Fördersummen Flexi-Klassen'!F18,0)</f>
        <v>5069</v>
      </c>
      <c r="G18" s="3">
        <f>TRUNC('[1]Fördersummen Flexi-Klassen'!G18,0)</f>
        <v>6342</v>
      </c>
      <c r="H18" s="3">
        <f>TRUNC('[1]Fördersummen Flexi-Klassen'!H18,0)</f>
        <v>7616</v>
      </c>
      <c r="I18" s="3">
        <f>TRUNC('[1]Fördersummen Flexi-Klassen'!I18,0)</f>
        <v>8877</v>
      </c>
      <c r="J18" s="3">
        <f>TRUNC('[1]Fördersummen Flexi-Klassen'!J18,0)</f>
        <v>10151</v>
      </c>
      <c r="K18" s="3">
        <f>TRUNC('[1]Fördersummen Flexi-Klassen'!K18,0)</f>
        <v>11424</v>
      </c>
      <c r="L18" s="3">
        <f>TRUNC('[1]Fördersummen Flexi-Klassen'!L18,0)</f>
        <v>12685</v>
      </c>
      <c r="M18" s="3">
        <f>TRUNC('[1]Fördersummen Flexi-Klassen'!M18,0)</f>
        <v>13959</v>
      </c>
      <c r="N18" s="3">
        <f>TRUNC('[1]Fördersummen Flexi-Klassen'!N18,0)</f>
        <v>15220</v>
      </c>
      <c r="O18" s="3">
        <f>TRUNC('[1]Fördersummen Flexi-Klassen'!O18,0)</f>
        <v>16494</v>
      </c>
      <c r="P18" s="3">
        <f>TRUNC('[1]Fördersummen Flexi-Klassen'!P18,0)</f>
        <v>17767</v>
      </c>
      <c r="Q18" s="3">
        <f>TRUNC('[1]Fördersummen Flexi-Klassen'!Q18,0)</f>
        <v>19028</v>
      </c>
      <c r="R18" s="3">
        <f>TRUNC('[1]Fördersummen Flexi-Klassen'!R18,0)</f>
        <v>20302</v>
      </c>
      <c r="S18" s="3">
        <f>TRUNC('[1]Fördersummen Flexi-Klassen'!S18,0)</f>
        <v>21563</v>
      </c>
      <c r="T18" s="3">
        <f>TRUNC('[1]Fördersummen Flexi-Klassen'!T18,0)</f>
        <v>22836</v>
      </c>
      <c r="U18" s="3">
        <f>TRUNC('[1]Fördersummen Flexi-Klassen'!U18,0)</f>
        <v>24110</v>
      </c>
      <c r="V18" s="3">
        <f>TRUNC('[1]Fördersummen Flexi-Klassen'!V18,0)</f>
        <v>25371</v>
      </c>
      <c r="W18" s="3">
        <f>TRUNC('[1]Fördersummen Flexi-Klassen'!W18,0)</f>
        <v>26645</v>
      </c>
      <c r="X18" s="3">
        <f>TRUNC('[1]Fördersummen Flexi-Klassen'!X18,0)</f>
        <v>27906</v>
      </c>
      <c r="Y18" s="3">
        <f>TRUNC('[1]Fördersummen Flexi-Klassen'!Y18,0)</f>
        <v>29179</v>
      </c>
      <c r="Z18" s="3">
        <f>TRUNC('[1]Fördersummen Flexi-Klassen'!Z18,0)</f>
        <v>30453</v>
      </c>
      <c r="AA18" s="3">
        <f>TRUNC('[1]Fördersummen Flexi-Klassen'!AA18,0)</f>
        <v>31714</v>
      </c>
      <c r="AB18" s="3">
        <f>TRUNC('[1]Fördersummen Flexi-Klassen'!AB18,0)</f>
        <v>32988</v>
      </c>
      <c r="AC18" s="3">
        <f>TRUNC('[1]Fördersummen Flexi-Klassen'!AC18,0)</f>
        <v>34261</v>
      </c>
      <c r="AD18" s="3">
        <f>TRUNC('[1]Fördersummen Flexi-Klassen'!AD18,0)</f>
        <v>35522</v>
      </c>
    </row>
    <row r="19" spans="1:30" ht="21" x14ac:dyDescent="0.5">
      <c r="A19" s="16"/>
      <c r="B19" s="7">
        <v>16</v>
      </c>
      <c r="C19" s="3">
        <f>TRUNC('[1]Fördersummen Flexi-Klassen'!C19,0)</f>
        <v>1359</v>
      </c>
      <c r="D19" s="3">
        <f>TRUNC('[1]Fördersummen Flexi-Klassen'!D19,0)</f>
        <v>2706</v>
      </c>
      <c r="E19" s="3">
        <f>TRUNC('[1]Fördersummen Flexi-Klassen'!E19,0)</f>
        <v>4065</v>
      </c>
      <c r="F19" s="3">
        <f>TRUNC('[1]Fördersummen Flexi-Klassen'!F19,0)</f>
        <v>5412</v>
      </c>
      <c r="G19" s="3">
        <f>TRUNC('[1]Fördersummen Flexi-Klassen'!G19,0)</f>
        <v>6771</v>
      </c>
      <c r="H19" s="3">
        <f>TRUNC('[1]Fördersummen Flexi-Klassen'!H19,0)</f>
        <v>8118</v>
      </c>
      <c r="I19" s="3">
        <f>TRUNC('[1]Fördersummen Flexi-Klassen'!I19,0)</f>
        <v>9477</v>
      </c>
      <c r="J19" s="3">
        <f>TRUNC('[1]Fördersummen Flexi-Klassen'!J19,0)</f>
        <v>10824</v>
      </c>
      <c r="K19" s="3">
        <f>TRUNC('[1]Fördersummen Flexi-Klassen'!K19,0)</f>
        <v>12183</v>
      </c>
      <c r="L19" s="3">
        <f>TRUNC('[1]Fördersummen Flexi-Klassen'!L19,0)</f>
        <v>13530</v>
      </c>
      <c r="M19" s="3">
        <f>TRUNC('[1]Fördersummen Flexi-Klassen'!M19,0)</f>
        <v>14889</v>
      </c>
      <c r="N19" s="3">
        <f>TRUNC('[1]Fördersummen Flexi-Klassen'!N19,0)</f>
        <v>16236</v>
      </c>
      <c r="O19" s="3">
        <f>TRUNC('[1]Fördersummen Flexi-Klassen'!O19,0)</f>
        <v>17596</v>
      </c>
      <c r="P19" s="3">
        <f>TRUNC('[1]Fördersummen Flexi-Klassen'!P19,0)</f>
        <v>18943</v>
      </c>
      <c r="Q19" s="3">
        <f>TRUNC('[1]Fördersummen Flexi-Klassen'!Q19,0)</f>
        <v>20302</v>
      </c>
      <c r="R19" s="3">
        <f>TRUNC('[1]Fördersummen Flexi-Klassen'!R19,0)</f>
        <v>21649</v>
      </c>
      <c r="S19" s="3">
        <f>TRUNC('[1]Fördersummen Flexi-Klassen'!S19,0)</f>
        <v>23008</v>
      </c>
      <c r="T19" s="3">
        <f>TRUNC('[1]Fördersummen Flexi-Klassen'!T19,0)</f>
        <v>24355</v>
      </c>
      <c r="U19" s="3">
        <f>TRUNC('[1]Fördersummen Flexi-Klassen'!U19,0)</f>
        <v>25714</v>
      </c>
      <c r="V19" s="3">
        <f>TRUNC('[1]Fördersummen Flexi-Klassen'!V19,0)</f>
        <v>27061</v>
      </c>
      <c r="W19" s="3">
        <f>TRUNC('[1]Fördersummen Flexi-Klassen'!W19,0)</f>
        <v>28420</v>
      </c>
      <c r="X19" s="3">
        <f>TRUNC('[1]Fördersummen Flexi-Klassen'!X19,0)</f>
        <v>29767</v>
      </c>
      <c r="Y19" s="3">
        <f>TRUNC('[1]Fördersummen Flexi-Klassen'!Y19,0)</f>
        <v>31126</v>
      </c>
      <c r="Z19" s="3">
        <f>TRUNC('[1]Fördersummen Flexi-Klassen'!Z19,0)</f>
        <v>32485</v>
      </c>
      <c r="AA19" s="3">
        <f>TRUNC('[1]Fördersummen Flexi-Klassen'!AA19,0)</f>
        <v>33832</v>
      </c>
      <c r="AB19" s="3">
        <f>TRUNC('[1]Fördersummen Flexi-Klassen'!AB19,0)</f>
        <v>35192</v>
      </c>
      <c r="AC19" s="3">
        <f>TRUNC('[1]Fördersummen Flexi-Klassen'!AC19,0)</f>
        <v>36539</v>
      </c>
      <c r="AD19" s="3">
        <f>TRUNC('[1]Fördersummen Flexi-Klassen'!AD19,0)</f>
        <v>37898</v>
      </c>
    </row>
    <row r="20" spans="1:30" ht="21" x14ac:dyDescent="0.5">
      <c r="A20" s="16"/>
      <c r="B20" s="7">
        <v>17</v>
      </c>
      <c r="C20" s="3">
        <f>TRUNC('[1]Fördersummen Flexi-Klassen'!C20,0)</f>
        <v>1432</v>
      </c>
      <c r="D20" s="3">
        <f>TRUNC('[1]Fördersummen Flexi-Klassen'!D20,0)</f>
        <v>2877</v>
      </c>
      <c r="E20" s="3">
        <f>TRUNC('[1]Fördersummen Flexi-Klassen'!E20,0)</f>
        <v>4310</v>
      </c>
      <c r="F20" s="3">
        <f>TRUNC('[1]Fördersummen Flexi-Klassen'!F20,0)</f>
        <v>5755</v>
      </c>
      <c r="G20" s="3">
        <f>TRUNC('[1]Fördersummen Flexi-Klassen'!G20,0)</f>
        <v>7187</v>
      </c>
      <c r="H20" s="3">
        <f>TRUNC('[1]Fördersummen Flexi-Klassen'!H20,0)</f>
        <v>8632</v>
      </c>
      <c r="I20" s="3">
        <f>TRUNC('[1]Fördersummen Flexi-Klassen'!I20,0)</f>
        <v>10065</v>
      </c>
      <c r="J20" s="3">
        <f>TRUNC('[1]Fördersummen Flexi-Klassen'!J20,0)</f>
        <v>11498</v>
      </c>
      <c r="K20" s="3">
        <f>TRUNC('[1]Fördersummen Flexi-Klassen'!K20,0)</f>
        <v>12942</v>
      </c>
      <c r="L20" s="3">
        <f>TRUNC('[1]Fördersummen Flexi-Klassen'!L20,0)</f>
        <v>14375</v>
      </c>
      <c r="M20" s="3">
        <f>TRUNC('[1]Fördersummen Flexi-Klassen'!M20,0)</f>
        <v>15820</v>
      </c>
      <c r="N20" s="3">
        <f>TRUNC('[1]Fördersummen Flexi-Klassen'!N20,0)</f>
        <v>17253</v>
      </c>
      <c r="O20" s="3">
        <f>TRUNC('[1]Fördersummen Flexi-Klassen'!O20,0)</f>
        <v>18698</v>
      </c>
      <c r="P20" s="3">
        <f>TRUNC('[1]Fördersummen Flexi-Klassen'!P20,0)</f>
        <v>20130</v>
      </c>
      <c r="Q20" s="3">
        <f>TRUNC('[1]Fördersummen Flexi-Klassen'!Q20,0)</f>
        <v>21563</v>
      </c>
      <c r="R20" s="3">
        <f>TRUNC('[1]Fördersummen Flexi-Klassen'!R20,0)</f>
        <v>23008</v>
      </c>
      <c r="S20" s="3">
        <f>TRUNC('[1]Fördersummen Flexi-Klassen'!S20,0)</f>
        <v>24441</v>
      </c>
      <c r="T20" s="3">
        <f>TRUNC('[1]Fördersummen Flexi-Klassen'!T20,0)</f>
        <v>25885</v>
      </c>
      <c r="U20" s="3">
        <f>TRUNC('[1]Fördersummen Flexi-Klassen'!U20,0)</f>
        <v>27318</v>
      </c>
      <c r="V20" s="3">
        <f>TRUNC('[1]Fördersummen Flexi-Klassen'!V20,0)</f>
        <v>28763</v>
      </c>
      <c r="W20" s="3">
        <f>TRUNC('[1]Fördersummen Flexi-Klassen'!W20,0)</f>
        <v>30196</v>
      </c>
      <c r="X20" s="3">
        <f>TRUNC('[1]Fördersummen Flexi-Klassen'!X20,0)</f>
        <v>31628</v>
      </c>
      <c r="Y20" s="3">
        <f>TRUNC('[1]Fördersummen Flexi-Klassen'!Y20,0)</f>
        <v>33073</v>
      </c>
      <c r="Z20" s="3">
        <f>TRUNC('[1]Fördersummen Flexi-Klassen'!Z20,0)</f>
        <v>34506</v>
      </c>
      <c r="AA20" s="3">
        <f>TRUNC('[1]Fördersummen Flexi-Klassen'!AA20,0)</f>
        <v>35951</v>
      </c>
      <c r="AB20" s="3">
        <f>TRUNC('[1]Fördersummen Flexi-Klassen'!AB20,0)</f>
        <v>37383</v>
      </c>
      <c r="AC20" s="3">
        <f>TRUNC('[1]Fördersummen Flexi-Klassen'!AC20,0)</f>
        <v>38828</v>
      </c>
      <c r="AD20" s="3">
        <f>TRUNC('[1]Fördersummen Flexi-Klassen'!AD20,0)</f>
        <v>40261</v>
      </c>
    </row>
    <row r="21" spans="1:30" ht="21" x14ac:dyDescent="0.5">
      <c r="A21" s="16"/>
      <c r="B21" s="7">
        <v>18</v>
      </c>
      <c r="C21" s="3">
        <f>TRUNC('[1]Fördersummen Flexi-Klassen'!C21,0)</f>
        <v>1518</v>
      </c>
      <c r="D21" s="3">
        <f>TRUNC('[1]Fördersummen Flexi-Klassen'!D21,0)</f>
        <v>3049</v>
      </c>
      <c r="E21" s="3">
        <f>TRUNC('[1]Fördersummen Flexi-Klassen'!E21,0)</f>
        <v>4567</v>
      </c>
      <c r="F21" s="3">
        <f>TRUNC('[1]Fördersummen Flexi-Klassen'!F21,0)</f>
        <v>6085</v>
      </c>
      <c r="G21" s="3">
        <f>TRUNC('[1]Fördersummen Flexi-Klassen'!G21,0)</f>
        <v>7616</v>
      </c>
      <c r="H21" s="3">
        <f>TRUNC('[1]Fördersummen Flexi-Klassen'!H21,0)</f>
        <v>9134</v>
      </c>
      <c r="I21" s="3">
        <f>TRUNC('[1]Fördersummen Flexi-Klassen'!I21,0)</f>
        <v>10653</v>
      </c>
      <c r="J21" s="3">
        <f>TRUNC('[1]Fördersummen Flexi-Klassen'!J21,0)</f>
        <v>12183</v>
      </c>
      <c r="K21" s="3">
        <f>TRUNC('[1]Fördersummen Flexi-Klassen'!K21,0)</f>
        <v>13702</v>
      </c>
      <c r="L21" s="3">
        <f>TRUNC('[1]Fördersummen Flexi-Klassen'!L21,0)</f>
        <v>15220</v>
      </c>
      <c r="M21" s="3">
        <f>TRUNC('[1]Fördersummen Flexi-Klassen'!M21,0)</f>
        <v>16751</v>
      </c>
      <c r="N21" s="3">
        <f>TRUNC('[1]Fördersummen Flexi-Klassen'!N21,0)</f>
        <v>18269</v>
      </c>
      <c r="O21" s="3">
        <f>TRUNC('[1]Fördersummen Flexi-Klassen'!O21,0)</f>
        <v>19787</v>
      </c>
      <c r="P21" s="3">
        <f>TRUNC('[1]Fördersummen Flexi-Klassen'!P21,0)</f>
        <v>21318</v>
      </c>
      <c r="Q21" s="3">
        <f>TRUNC('[1]Fördersummen Flexi-Klassen'!Q21,0)</f>
        <v>22836</v>
      </c>
      <c r="R21" s="3">
        <f>TRUNC('[1]Fördersummen Flexi-Klassen'!R21,0)</f>
        <v>24355</v>
      </c>
      <c r="S21" s="3">
        <f>TRUNC('[1]Fördersummen Flexi-Klassen'!S21,0)</f>
        <v>25885</v>
      </c>
      <c r="T21" s="3">
        <f>TRUNC('[1]Fördersummen Flexi-Klassen'!T21,0)</f>
        <v>27404</v>
      </c>
      <c r="U21" s="3">
        <f>TRUNC('[1]Fördersummen Flexi-Klassen'!U21,0)</f>
        <v>28922</v>
      </c>
      <c r="V21" s="3">
        <f>TRUNC('[1]Fördersummen Flexi-Klassen'!V21,0)</f>
        <v>30453</v>
      </c>
      <c r="W21" s="3">
        <f>TRUNC('[1]Fördersummen Flexi-Klassen'!W21,0)</f>
        <v>31971</v>
      </c>
      <c r="X21" s="3">
        <f>TRUNC('[1]Fördersummen Flexi-Klassen'!X21,0)</f>
        <v>33490</v>
      </c>
      <c r="Y21" s="3">
        <f>TRUNC('[1]Fördersummen Flexi-Klassen'!Y21,0)</f>
        <v>35020</v>
      </c>
      <c r="Z21" s="3">
        <f>TRUNC('[1]Fördersummen Flexi-Klassen'!Z21,0)</f>
        <v>36539</v>
      </c>
      <c r="AA21" s="3">
        <f>TRUNC('[1]Fördersummen Flexi-Klassen'!AA21,0)</f>
        <v>38057</v>
      </c>
      <c r="AB21" s="3">
        <f>TRUNC('[1]Fördersummen Flexi-Klassen'!AB21,0)</f>
        <v>39588</v>
      </c>
      <c r="AC21" s="3">
        <f>TRUNC('[1]Fördersummen Flexi-Klassen'!AC21,0)</f>
        <v>41106</v>
      </c>
      <c r="AD21" s="3">
        <f>TRUNC('[1]Fördersummen Flexi-Klassen'!AD21,0)</f>
        <v>42624</v>
      </c>
    </row>
    <row r="22" spans="1:30" ht="21" x14ac:dyDescent="0.5">
      <c r="A22" s="16"/>
      <c r="B22" s="7">
        <v>19</v>
      </c>
      <c r="C22" s="3">
        <f>TRUNC('[1]Fördersummen Flexi-Klassen'!C22,0)</f>
        <v>1604</v>
      </c>
      <c r="D22" s="3">
        <f>TRUNC('[1]Fördersummen Flexi-Klassen'!D22,0)</f>
        <v>3208</v>
      </c>
      <c r="E22" s="3">
        <f>TRUNC('[1]Fördersummen Flexi-Klassen'!E22,0)</f>
        <v>4824</v>
      </c>
      <c r="F22" s="3">
        <f>TRUNC('[1]Fördersummen Flexi-Klassen'!F22,0)</f>
        <v>6428</v>
      </c>
      <c r="G22" s="3">
        <f>TRUNC('[1]Fördersummen Flexi-Klassen'!G22,0)</f>
        <v>8032</v>
      </c>
      <c r="H22" s="3">
        <f>TRUNC('[1]Fördersummen Flexi-Klassen'!H22,0)</f>
        <v>9636</v>
      </c>
      <c r="I22" s="3">
        <f>TRUNC('[1]Fördersummen Flexi-Klassen'!I22,0)</f>
        <v>11253</v>
      </c>
      <c r="J22" s="3">
        <f>TRUNC('[1]Fördersummen Flexi-Klassen'!J22,0)</f>
        <v>12857</v>
      </c>
      <c r="K22" s="3">
        <f>TRUNC('[1]Fördersummen Flexi-Klassen'!K22,0)</f>
        <v>14461</v>
      </c>
      <c r="L22" s="3">
        <f>TRUNC('[1]Fördersummen Flexi-Klassen'!L22,0)</f>
        <v>16065</v>
      </c>
      <c r="M22" s="3">
        <f>TRUNC('[1]Fördersummen Flexi-Klassen'!M22,0)</f>
        <v>17681</v>
      </c>
      <c r="N22" s="3">
        <f>TRUNC('[1]Fördersummen Flexi-Klassen'!N22,0)</f>
        <v>19285</v>
      </c>
      <c r="O22" s="3">
        <f>TRUNC('[1]Fördersummen Flexi-Klassen'!O22,0)</f>
        <v>20889</v>
      </c>
      <c r="P22" s="3">
        <f>TRUNC('[1]Fördersummen Flexi-Klassen'!P22,0)</f>
        <v>22494</v>
      </c>
      <c r="Q22" s="3">
        <f>TRUNC('[1]Fördersummen Flexi-Klassen'!Q22,0)</f>
        <v>24110</v>
      </c>
      <c r="R22" s="3">
        <f>TRUNC('[1]Fördersummen Flexi-Klassen'!R22,0)</f>
        <v>25714</v>
      </c>
      <c r="S22" s="3">
        <f>TRUNC('[1]Fördersummen Flexi-Klassen'!S22,0)</f>
        <v>27318</v>
      </c>
      <c r="T22" s="3">
        <f>TRUNC('[1]Fördersummen Flexi-Klassen'!T22,0)</f>
        <v>28922</v>
      </c>
      <c r="U22" s="3">
        <f>TRUNC('[1]Fördersummen Flexi-Klassen'!U22,0)</f>
        <v>30539</v>
      </c>
      <c r="V22" s="3">
        <f>TRUNC('[1]Fördersummen Flexi-Klassen'!V22,0)</f>
        <v>32143</v>
      </c>
      <c r="W22" s="3">
        <f>TRUNC('[1]Fördersummen Flexi-Klassen'!W22,0)</f>
        <v>33747</v>
      </c>
      <c r="X22" s="3">
        <f>TRUNC('[1]Fördersummen Flexi-Klassen'!X22,0)</f>
        <v>35351</v>
      </c>
      <c r="Y22" s="3">
        <f>TRUNC('[1]Fördersummen Flexi-Klassen'!Y22,0)</f>
        <v>36967</v>
      </c>
      <c r="Z22" s="3">
        <f>TRUNC('[1]Fördersummen Flexi-Klassen'!Z22,0)</f>
        <v>38571</v>
      </c>
      <c r="AA22" s="3">
        <f>TRUNC('[1]Fördersummen Flexi-Klassen'!AA22,0)</f>
        <v>40175</v>
      </c>
      <c r="AB22" s="3">
        <f>TRUNC('[1]Fördersummen Flexi-Klassen'!AB22,0)</f>
        <v>41779</v>
      </c>
      <c r="AC22" s="3">
        <f>TRUNC('[1]Fördersummen Flexi-Klassen'!AC22,0)</f>
        <v>43396</v>
      </c>
      <c r="AD22" s="3">
        <f>TRUNC('[1]Fördersummen Flexi-Klassen'!AD22,0)</f>
        <v>45000</v>
      </c>
    </row>
    <row r="23" spans="1:30" ht="21" x14ac:dyDescent="0.5">
      <c r="A23" s="16"/>
      <c r="B23" s="7">
        <v>20</v>
      </c>
      <c r="C23" s="3">
        <f>TRUNC('[1]Fördersummen Flexi-Klassen'!C23,0)</f>
        <v>1689</v>
      </c>
      <c r="D23" s="3">
        <f>TRUNC('[1]Fördersummen Flexi-Klassen'!D23,0)</f>
        <v>3379</v>
      </c>
      <c r="E23" s="3">
        <f>TRUNC('[1]Fördersummen Flexi-Klassen'!E23,0)</f>
        <v>5069</v>
      </c>
      <c r="F23" s="3">
        <f>TRUNC('[1]Fördersummen Flexi-Klassen'!F23,0)</f>
        <v>6771</v>
      </c>
      <c r="G23" s="3">
        <f>TRUNC('[1]Fördersummen Flexi-Klassen'!G23,0)</f>
        <v>8461</v>
      </c>
      <c r="H23" s="3">
        <f>TRUNC('[1]Fördersummen Flexi-Klassen'!H23,0)</f>
        <v>10151</v>
      </c>
      <c r="I23" s="3">
        <f>TRUNC('[1]Fördersummen Flexi-Klassen'!I23,0)</f>
        <v>11840</v>
      </c>
      <c r="J23" s="3">
        <f>TRUNC('[1]Fördersummen Flexi-Klassen'!J23,0)</f>
        <v>13530</v>
      </c>
      <c r="K23" s="3">
        <f>TRUNC('[1]Fördersummen Flexi-Klassen'!K23,0)</f>
        <v>15220</v>
      </c>
      <c r="L23" s="3">
        <f>TRUNC('[1]Fördersummen Flexi-Klassen'!L23,0)</f>
        <v>16922</v>
      </c>
      <c r="M23" s="3">
        <f>TRUNC('[1]Fördersummen Flexi-Klassen'!M23,0)</f>
        <v>18612</v>
      </c>
      <c r="N23" s="3">
        <f>TRUNC('[1]Fördersummen Flexi-Klassen'!N23,0)</f>
        <v>20302</v>
      </c>
      <c r="O23" s="3">
        <f>TRUNC('[1]Fördersummen Flexi-Klassen'!O23,0)</f>
        <v>21992</v>
      </c>
      <c r="P23" s="3">
        <f>TRUNC('[1]Fördersummen Flexi-Klassen'!P23,0)</f>
        <v>23681</v>
      </c>
      <c r="Q23" s="3">
        <f>TRUNC('[1]Fördersummen Flexi-Klassen'!Q23,0)</f>
        <v>25371</v>
      </c>
      <c r="R23" s="3">
        <f>TRUNC('[1]Fördersummen Flexi-Klassen'!R23,0)</f>
        <v>27061</v>
      </c>
      <c r="S23" s="3">
        <f>TRUNC('[1]Fördersummen Flexi-Klassen'!S23,0)</f>
        <v>28763</v>
      </c>
      <c r="T23" s="3">
        <f>TRUNC('[1]Fördersummen Flexi-Klassen'!T23,0)</f>
        <v>30453</v>
      </c>
      <c r="U23" s="3">
        <f>TRUNC('[1]Fördersummen Flexi-Klassen'!U23,0)</f>
        <v>32143</v>
      </c>
      <c r="V23" s="3">
        <f>TRUNC('[1]Fördersummen Flexi-Klassen'!V23,0)</f>
        <v>33832</v>
      </c>
      <c r="W23" s="3">
        <f>TRUNC('[1]Fördersummen Flexi-Klassen'!W23,0)</f>
        <v>35522</v>
      </c>
      <c r="X23" s="3">
        <f>TRUNC('[1]Fördersummen Flexi-Klassen'!X23,0)</f>
        <v>37212</v>
      </c>
      <c r="Y23" s="3">
        <f>TRUNC('[1]Fördersummen Flexi-Klassen'!Y23,0)</f>
        <v>38902</v>
      </c>
      <c r="Z23" s="3">
        <f>TRUNC('[1]Fördersummen Flexi-Klassen'!Z23,0)</f>
        <v>40604</v>
      </c>
      <c r="AA23" s="3">
        <f>TRUNC('[1]Fördersummen Flexi-Klassen'!AA23,0)</f>
        <v>42294</v>
      </c>
      <c r="AB23" s="3">
        <f>TRUNC('[1]Fördersummen Flexi-Klassen'!AB23,0)</f>
        <v>43984</v>
      </c>
      <c r="AC23" s="3">
        <f>TRUNC('[1]Fördersummen Flexi-Klassen'!AC23,0)</f>
        <v>45673</v>
      </c>
      <c r="AD23" s="3">
        <f>TRUNC('[1]Fördersummen Flexi-Klassen'!AD23,0)</f>
        <v>47363</v>
      </c>
    </row>
    <row r="24" spans="1:30" ht="21" x14ac:dyDescent="0.5">
      <c r="A24" s="16"/>
      <c r="B24" s="7">
        <v>21</v>
      </c>
      <c r="C24" s="3">
        <f>TRUNC('[1]Fördersummen Flexi-Klassen'!C24,0)</f>
        <v>1775</v>
      </c>
      <c r="D24" s="3">
        <f>TRUNC('[1]Fördersummen Flexi-Klassen'!D24,0)</f>
        <v>3551</v>
      </c>
      <c r="E24" s="3">
        <f>TRUNC('[1]Fördersummen Flexi-Klassen'!E24,0)</f>
        <v>5326</v>
      </c>
      <c r="F24" s="3">
        <f>TRUNC('[1]Fördersummen Flexi-Klassen'!F24,0)</f>
        <v>7102</v>
      </c>
      <c r="G24" s="3">
        <f>TRUNC('[1]Fördersummen Flexi-Klassen'!G24,0)</f>
        <v>8877</v>
      </c>
      <c r="H24" s="3">
        <f>TRUNC('[1]Fördersummen Flexi-Klassen'!H24,0)</f>
        <v>10653</v>
      </c>
      <c r="I24" s="3">
        <f>TRUNC('[1]Fördersummen Flexi-Klassen'!I24,0)</f>
        <v>12428</v>
      </c>
      <c r="J24" s="3">
        <f>TRUNC('[1]Fördersummen Flexi-Klassen'!J24,0)</f>
        <v>14204</v>
      </c>
      <c r="K24" s="3">
        <f>TRUNC('[1]Fördersummen Flexi-Klassen'!K24,0)</f>
        <v>15991</v>
      </c>
      <c r="L24" s="3">
        <f>TRUNC('[1]Fördersummen Flexi-Klassen'!L24,0)</f>
        <v>17767</v>
      </c>
      <c r="M24" s="3">
        <f>TRUNC('[1]Fördersummen Flexi-Klassen'!M24,0)</f>
        <v>19543</v>
      </c>
      <c r="N24" s="3">
        <f>TRUNC('[1]Fördersummen Flexi-Klassen'!N24,0)</f>
        <v>21318</v>
      </c>
      <c r="O24" s="3">
        <f>TRUNC('[1]Fördersummen Flexi-Klassen'!O24,0)</f>
        <v>23094</v>
      </c>
      <c r="P24" s="3">
        <f>TRUNC('[1]Fördersummen Flexi-Klassen'!P24,0)</f>
        <v>24869</v>
      </c>
      <c r="Q24" s="3">
        <f>TRUNC('[1]Fördersummen Flexi-Klassen'!Q24,0)</f>
        <v>26645</v>
      </c>
      <c r="R24" s="3">
        <f>TRUNC('[1]Fördersummen Flexi-Klassen'!R24,0)</f>
        <v>28420</v>
      </c>
      <c r="S24" s="3">
        <f>TRUNC('[1]Fördersummen Flexi-Klassen'!S24,0)</f>
        <v>30196</v>
      </c>
      <c r="T24" s="3">
        <f>TRUNC('[1]Fördersummen Flexi-Klassen'!T24,0)</f>
        <v>31971</v>
      </c>
      <c r="U24" s="3">
        <f>TRUNC('[1]Fördersummen Flexi-Klassen'!U24,0)</f>
        <v>33747</v>
      </c>
      <c r="V24" s="3">
        <f>TRUNC('[1]Fördersummen Flexi-Klassen'!V24,0)</f>
        <v>35522</v>
      </c>
      <c r="W24" s="3">
        <f>TRUNC('[1]Fördersummen Flexi-Klassen'!W24,0)</f>
        <v>37298</v>
      </c>
      <c r="X24" s="3">
        <f>TRUNC('[1]Fördersummen Flexi-Klassen'!X24,0)</f>
        <v>39073</v>
      </c>
      <c r="Y24" s="3">
        <f>TRUNC('[1]Fördersummen Flexi-Klassen'!Y24,0)</f>
        <v>40849</v>
      </c>
      <c r="Z24" s="3">
        <f>TRUNC('[1]Fördersummen Flexi-Klassen'!Z24,0)</f>
        <v>42624</v>
      </c>
      <c r="AA24" s="3">
        <f>TRUNC('[1]Fördersummen Flexi-Klassen'!AA24,0)</f>
        <v>44400</v>
      </c>
      <c r="AB24" s="3">
        <f>TRUNC('[1]Fördersummen Flexi-Klassen'!AB24,0)</f>
        <v>46188</v>
      </c>
      <c r="AC24" s="3">
        <f>TRUNC('[1]Fördersummen Flexi-Klassen'!AC24,0)</f>
        <v>47963</v>
      </c>
      <c r="AD24" s="3">
        <f>TRUNC('[1]Fördersummen Flexi-Klassen'!AD24,0)</f>
        <v>49739</v>
      </c>
    </row>
    <row r="25" spans="1:30" ht="21" x14ac:dyDescent="0.5">
      <c r="A25" s="16"/>
      <c r="B25" s="7">
        <v>22</v>
      </c>
      <c r="C25" s="3">
        <f>TRUNC('[1]Fördersummen Flexi-Klassen'!C25,0)</f>
        <v>1861</v>
      </c>
      <c r="D25" s="3">
        <f>TRUNC('[1]Fördersummen Flexi-Klassen'!D25,0)</f>
        <v>3722</v>
      </c>
      <c r="E25" s="3">
        <f>TRUNC('[1]Fördersummen Flexi-Klassen'!E25,0)</f>
        <v>5583</v>
      </c>
      <c r="F25" s="3">
        <f>TRUNC('[1]Fördersummen Flexi-Klassen'!F25,0)</f>
        <v>7444</v>
      </c>
      <c r="G25" s="3">
        <f>TRUNC('[1]Fördersummen Flexi-Klassen'!G25,0)</f>
        <v>9306</v>
      </c>
      <c r="H25" s="3">
        <f>TRUNC('[1]Fördersummen Flexi-Klassen'!H25,0)</f>
        <v>11167</v>
      </c>
      <c r="I25" s="3">
        <f>TRUNC('[1]Fördersummen Flexi-Klassen'!I25,0)</f>
        <v>13028</v>
      </c>
      <c r="J25" s="3">
        <f>TRUNC('[1]Fördersummen Flexi-Klassen'!J25,0)</f>
        <v>14889</v>
      </c>
      <c r="K25" s="3">
        <f>TRUNC('[1]Fördersummen Flexi-Klassen'!K25,0)</f>
        <v>16751</v>
      </c>
      <c r="L25" s="3">
        <f>TRUNC('[1]Fördersummen Flexi-Klassen'!L25,0)</f>
        <v>18612</v>
      </c>
      <c r="M25" s="3">
        <f>TRUNC('[1]Fördersummen Flexi-Klassen'!M25,0)</f>
        <v>20473</v>
      </c>
      <c r="N25" s="3">
        <f>TRUNC('[1]Fördersummen Flexi-Klassen'!N25,0)</f>
        <v>22334</v>
      </c>
      <c r="O25" s="3">
        <f>TRUNC('[1]Fördersummen Flexi-Klassen'!O25,0)</f>
        <v>24196</v>
      </c>
      <c r="P25" s="3">
        <f>TRUNC('[1]Fördersummen Flexi-Klassen'!P25,0)</f>
        <v>26057</v>
      </c>
      <c r="Q25" s="3">
        <f>TRUNC('[1]Fördersummen Flexi-Klassen'!Q25,0)</f>
        <v>27906</v>
      </c>
      <c r="R25" s="3">
        <f>TRUNC('[1]Fördersummen Flexi-Klassen'!R25,0)</f>
        <v>29767</v>
      </c>
      <c r="S25" s="3">
        <f>TRUNC('[1]Fördersummen Flexi-Klassen'!S25,0)</f>
        <v>31628</v>
      </c>
      <c r="T25" s="3">
        <f>TRUNC('[1]Fördersummen Flexi-Klassen'!T25,0)</f>
        <v>33490</v>
      </c>
      <c r="U25" s="3">
        <f>TRUNC('[1]Fördersummen Flexi-Klassen'!U25,0)</f>
        <v>35351</v>
      </c>
      <c r="V25" s="3">
        <f>TRUNC('[1]Fördersummen Flexi-Klassen'!V25,0)</f>
        <v>37212</v>
      </c>
      <c r="W25" s="3">
        <f>TRUNC('[1]Fördersummen Flexi-Klassen'!W25,0)</f>
        <v>39073</v>
      </c>
      <c r="X25" s="3">
        <f>TRUNC('[1]Fördersummen Flexi-Klassen'!X25,0)</f>
        <v>40935</v>
      </c>
      <c r="Y25" s="3">
        <f>TRUNC('[1]Fördersummen Flexi-Klassen'!Y25,0)</f>
        <v>42796</v>
      </c>
      <c r="Z25" s="3">
        <f>TRUNC('[1]Fördersummen Flexi-Klassen'!Z25,0)</f>
        <v>44657</v>
      </c>
      <c r="AA25" s="3">
        <f>TRUNC('[1]Fördersummen Flexi-Klassen'!AA25,0)</f>
        <v>46518</v>
      </c>
      <c r="AB25" s="3">
        <f>TRUNC('[1]Fördersummen Flexi-Klassen'!AB25,0)</f>
        <v>48379</v>
      </c>
      <c r="AC25" s="3">
        <f>TRUNC('[1]Fördersummen Flexi-Klassen'!AC25,0)</f>
        <v>50241</v>
      </c>
      <c r="AD25" s="3">
        <f>TRUNC('[1]Fördersummen Flexi-Klassen'!AD25,0)</f>
        <v>52102</v>
      </c>
    </row>
    <row r="26" spans="1:30" ht="21" x14ac:dyDescent="0.5">
      <c r="A26" s="16"/>
      <c r="B26" s="7">
        <v>23</v>
      </c>
      <c r="C26" s="3">
        <f>TRUNC('[1]Fördersummen Flexi-Klassen'!C26,0)</f>
        <v>1946</v>
      </c>
      <c r="D26" s="3">
        <f>TRUNC('[1]Fördersummen Flexi-Klassen'!D26,0)</f>
        <v>3893</v>
      </c>
      <c r="E26" s="3">
        <f>TRUNC('[1]Fördersummen Flexi-Klassen'!E26,0)</f>
        <v>5840</v>
      </c>
      <c r="F26" s="3">
        <f>TRUNC('[1]Fördersummen Flexi-Klassen'!F26,0)</f>
        <v>7775</v>
      </c>
      <c r="G26" s="3">
        <f>TRUNC('[1]Fördersummen Flexi-Klassen'!G26,0)</f>
        <v>9722</v>
      </c>
      <c r="H26" s="3">
        <f>TRUNC('[1]Fördersummen Flexi-Klassen'!H26,0)</f>
        <v>11669</v>
      </c>
      <c r="I26" s="3">
        <f>TRUNC('[1]Fördersummen Flexi-Klassen'!I26,0)</f>
        <v>13616</v>
      </c>
      <c r="J26" s="3">
        <f>TRUNC('[1]Fördersummen Flexi-Klassen'!J26,0)</f>
        <v>15563</v>
      </c>
      <c r="K26" s="3">
        <f>TRUNC('[1]Fördersummen Flexi-Klassen'!K26,0)</f>
        <v>17510</v>
      </c>
      <c r="L26" s="3">
        <f>TRUNC('[1]Fördersummen Flexi-Klassen'!L26,0)</f>
        <v>19457</v>
      </c>
      <c r="M26" s="3">
        <f>TRUNC('[1]Fördersummen Flexi-Klassen'!M26,0)</f>
        <v>21404</v>
      </c>
      <c r="N26" s="3">
        <f>TRUNC('[1]Fördersummen Flexi-Klassen'!N26,0)</f>
        <v>23338</v>
      </c>
      <c r="O26" s="3">
        <f>TRUNC('[1]Fördersummen Flexi-Klassen'!O26,0)</f>
        <v>25285</v>
      </c>
      <c r="P26" s="3">
        <f>TRUNC('[1]Fördersummen Flexi-Klassen'!P26,0)</f>
        <v>27232</v>
      </c>
      <c r="Q26" s="3">
        <f>TRUNC('[1]Fördersummen Flexi-Klassen'!Q26,0)</f>
        <v>29179</v>
      </c>
      <c r="R26" s="3">
        <f>TRUNC('[1]Fördersummen Flexi-Klassen'!R26,0)</f>
        <v>31126</v>
      </c>
      <c r="S26" s="3">
        <f>TRUNC('[1]Fördersummen Flexi-Klassen'!S26,0)</f>
        <v>33073</v>
      </c>
      <c r="T26" s="3">
        <f>TRUNC('[1]Fördersummen Flexi-Klassen'!T26,0)</f>
        <v>35020</v>
      </c>
      <c r="U26" s="3">
        <f>TRUNC('[1]Fördersummen Flexi-Klassen'!U26,0)</f>
        <v>36967</v>
      </c>
      <c r="V26" s="3">
        <f>TRUNC('[1]Fördersummen Flexi-Klassen'!V26,0)</f>
        <v>38902</v>
      </c>
      <c r="W26" s="3">
        <f>TRUNC('[1]Fördersummen Flexi-Klassen'!W26,0)</f>
        <v>40849</v>
      </c>
      <c r="X26" s="3">
        <f>TRUNC('[1]Fördersummen Flexi-Klassen'!X26,0)</f>
        <v>42796</v>
      </c>
      <c r="Y26" s="3">
        <f>TRUNC('[1]Fördersummen Flexi-Klassen'!Y26,0)</f>
        <v>44743</v>
      </c>
      <c r="Z26" s="3">
        <f>TRUNC('[1]Fördersummen Flexi-Klassen'!Z26,0)</f>
        <v>46690</v>
      </c>
      <c r="AA26" s="3">
        <f>TRUNC('[1]Fördersummen Flexi-Klassen'!AA26,0)</f>
        <v>48637</v>
      </c>
      <c r="AB26" s="3">
        <f>TRUNC('[1]Fördersummen Flexi-Klassen'!AB26,0)</f>
        <v>50584</v>
      </c>
      <c r="AC26" s="3">
        <f>TRUNC('[1]Fördersummen Flexi-Klassen'!AC26,0)</f>
        <v>52531</v>
      </c>
      <c r="AD26" s="3">
        <f>TRUNC('[1]Fördersummen Flexi-Klassen'!AD26,0)</f>
        <v>54465</v>
      </c>
    </row>
    <row r="27" spans="1:30" ht="21" x14ac:dyDescent="0.5">
      <c r="A27" s="16"/>
      <c r="B27" s="7">
        <v>24</v>
      </c>
      <c r="C27" s="3">
        <f>TRUNC('[1]Fördersummen Flexi-Klassen'!C27,0)</f>
        <v>2032</v>
      </c>
      <c r="D27" s="3">
        <f>TRUNC('[1]Fördersummen Flexi-Klassen'!D27,0)</f>
        <v>4065</v>
      </c>
      <c r="E27" s="3">
        <f>TRUNC('[1]Fördersummen Flexi-Klassen'!E27,0)</f>
        <v>6085</v>
      </c>
      <c r="F27" s="3">
        <f>TRUNC('[1]Fördersummen Flexi-Klassen'!F27,0)</f>
        <v>8118</v>
      </c>
      <c r="G27" s="3">
        <f>TRUNC('[1]Fördersummen Flexi-Klassen'!G27,0)</f>
        <v>10151</v>
      </c>
      <c r="H27" s="3">
        <f>TRUNC('[1]Fördersummen Flexi-Klassen'!H27,0)</f>
        <v>12183</v>
      </c>
      <c r="I27" s="3">
        <f>TRUNC('[1]Fördersummen Flexi-Klassen'!I27,0)</f>
        <v>14204</v>
      </c>
      <c r="J27" s="3">
        <f>TRUNC('[1]Fördersummen Flexi-Klassen'!J27,0)</f>
        <v>16236</v>
      </c>
      <c r="K27" s="3">
        <f>TRUNC('[1]Fördersummen Flexi-Klassen'!K27,0)</f>
        <v>18269</v>
      </c>
      <c r="L27" s="3">
        <f>TRUNC('[1]Fördersummen Flexi-Klassen'!L27,0)</f>
        <v>20302</v>
      </c>
      <c r="M27" s="3">
        <f>TRUNC('[1]Fördersummen Flexi-Klassen'!M27,0)</f>
        <v>22334</v>
      </c>
      <c r="N27" s="3">
        <f>TRUNC('[1]Fördersummen Flexi-Klassen'!N27,0)</f>
        <v>24355</v>
      </c>
      <c r="O27" s="3">
        <f>TRUNC('[1]Fördersummen Flexi-Klassen'!O27,0)</f>
        <v>26387</v>
      </c>
      <c r="P27" s="3">
        <f>TRUNC('[1]Fördersummen Flexi-Klassen'!P27,0)</f>
        <v>28420</v>
      </c>
      <c r="Q27" s="3">
        <f>TRUNC('[1]Fördersummen Flexi-Klassen'!Q27,0)</f>
        <v>30453</v>
      </c>
      <c r="R27" s="3">
        <f>TRUNC('[1]Fördersummen Flexi-Klassen'!R27,0)</f>
        <v>32485</v>
      </c>
      <c r="S27" s="3">
        <f>TRUNC('[1]Fördersummen Flexi-Klassen'!S27,0)</f>
        <v>34506</v>
      </c>
      <c r="T27" s="3">
        <f>TRUNC('[1]Fördersummen Flexi-Klassen'!T27,0)</f>
        <v>36539</v>
      </c>
      <c r="U27" s="3">
        <f>TRUNC('[1]Fördersummen Flexi-Klassen'!U27,0)</f>
        <v>38571</v>
      </c>
      <c r="V27" s="3">
        <f>TRUNC('[1]Fördersummen Flexi-Klassen'!V27,0)</f>
        <v>40604</v>
      </c>
      <c r="W27" s="3">
        <f>TRUNC('[1]Fördersummen Flexi-Klassen'!W27,0)</f>
        <v>42624</v>
      </c>
      <c r="X27" s="3">
        <f>TRUNC('[1]Fördersummen Flexi-Klassen'!X27,0)</f>
        <v>44657</v>
      </c>
      <c r="Y27" s="3">
        <f>TRUNC('[1]Fördersummen Flexi-Klassen'!Y27,0)</f>
        <v>46690</v>
      </c>
      <c r="Z27" s="3">
        <f>TRUNC('[1]Fördersummen Flexi-Klassen'!Z27,0)</f>
        <v>48722</v>
      </c>
      <c r="AA27" s="3">
        <f>TRUNC('[1]Fördersummen Flexi-Klassen'!AA27,0)</f>
        <v>50755</v>
      </c>
      <c r="AB27" s="3">
        <f>TRUNC('[1]Fördersummen Flexi-Klassen'!AB27,0)</f>
        <v>52775</v>
      </c>
      <c r="AC27" s="3">
        <f>TRUNC('[1]Fördersummen Flexi-Klassen'!AC27,0)</f>
        <v>54808</v>
      </c>
      <c r="AD27" s="3">
        <f>TRUNC('[1]Fördersummen Flexi-Klassen'!AD27,0)</f>
        <v>56841</v>
      </c>
    </row>
    <row r="28" spans="1:30" ht="21" x14ac:dyDescent="0.5">
      <c r="A28" s="16"/>
      <c r="B28" s="7">
        <v>25</v>
      </c>
      <c r="C28" s="3">
        <f>TRUNC('[1]Fördersummen Flexi-Klassen'!C28,0)</f>
        <v>2118</v>
      </c>
      <c r="D28" s="3">
        <f>TRUNC('[1]Fördersummen Flexi-Klassen'!D28,0)</f>
        <v>4224</v>
      </c>
      <c r="E28" s="3">
        <f>TRUNC('[1]Fördersummen Flexi-Klassen'!E28,0)</f>
        <v>6342</v>
      </c>
      <c r="F28" s="3">
        <f>TRUNC('[1]Fördersummen Flexi-Klassen'!F28,0)</f>
        <v>8461</v>
      </c>
      <c r="G28" s="3">
        <f>TRUNC('[1]Fördersummen Flexi-Klassen'!G28,0)</f>
        <v>10567</v>
      </c>
      <c r="H28" s="3">
        <f>TRUNC('[1]Fördersummen Flexi-Klassen'!H28,0)</f>
        <v>12685</v>
      </c>
      <c r="I28" s="3">
        <f>TRUNC('[1]Fördersummen Flexi-Klassen'!I28,0)</f>
        <v>14804</v>
      </c>
      <c r="J28" s="3">
        <f>TRUNC('[1]Fördersummen Flexi-Klassen'!J28,0)</f>
        <v>16922</v>
      </c>
      <c r="K28" s="3">
        <f>TRUNC('[1]Fördersummen Flexi-Klassen'!K28,0)</f>
        <v>19028</v>
      </c>
      <c r="L28" s="3">
        <f>TRUNC('[1]Fördersummen Flexi-Klassen'!L28,0)</f>
        <v>21147</v>
      </c>
      <c r="M28" s="3">
        <f>TRUNC('[1]Fördersummen Flexi-Klassen'!M28,0)</f>
        <v>23265</v>
      </c>
      <c r="N28" s="3">
        <f>TRUNC('[1]Fördersummen Flexi-Klassen'!N28,0)</f>
        <v>25371</v>
      </c>
      <c r="O28" s="3">
        <f>TRUNC('[1]Fördersummen Flexi-Klassen'!O28,0)</f>
        <v>27490</v>
      </c>
      <c r="P28" s="3">
        <f>TRUNC('[1]Fördersummen Flexi-Klassen'!P28,0)</f>
        <v>29608</v>
      </c>
      <c r="Q28" s="3">
        <f>TRUNC('[1]Fördersummen Flexi-Klassen'!Q28,0)</f>
        <v>31714</v>
      </c>
      <c r="R28" s="3">
        <f>TRUNC('[1]Fördersummen Flexi-Klassen'!R28,0)</f>
        <v>33832</v>
      </c>
      <c r="S28" s="3">
        <f>TRUNC('[1]Fördersummen Flexi-Klassen'!S28,0)</f>
        <v>35951</v>
      </c>
      <c r="T28" s="3">
        <f>TRUNC('[1]Fördersummen Flexi-Klassen'!T28,0)</f>
        <v>38057</v>
      </c>
      <c r="U28" s="3">
        <f>TRUNC('[1]Fördersummen Flexi-Klassen'!U28,0)</f>
        <v>40175</v>
      </c>
      <c r="V28" s="3">
        <f>TRUNC('[1]Fördersummen Flexi-Klassen'!V28,0)</f>
        <v>42294</v>
      </c>
      <c r="W28" s="3">
        <f>TRUNC('[1]Fördersummen Flexi-Klassen'!W28,0)</f>
        <v>44400</v>
      </c>
      <c r="X28" s="3">
        <f>TRUNC('[1]Fördersummen Flexi-Klassen'!X28,0)</f>
        <v>46518</v>
      </c>
      <c r="Y28" s="3">
        <f>TRUNC('[1]Fördersummen Flexi-Klassen'!Y28,0)</f>
        <v>48637</v>
      </c>
      <c r="Z28" s="3">
        <f>TRUNC('[1]Fördersummen Flexi-Klassen'!Z28,0)</f>
        <v>50755</v>
      </c>
      <c r="AA28" s="3">
        <f>TRUNC('[1]Fördersummen Flexi-Klassen'!AA28,0)</f>
        <v>52861</v>
      </c>
      <c r="AB28" s="3">
        <f>TRUNC('[1]Fördersummen Flexi-Klassen'!AB28,0)</f>
        <v>54980</v>
      </c>
      <c r="AC28" s="3">
        <f>TRUNC('[1]Fördersummen Flexi-Klassen'!AC28,0)</f>
        <v>57098</v>
      </c>
      <c r="AD28" s="3">
        <f>TRUNC('[1]Fördersummen Flexi-Klassen'!AD28,0)</f>
        <v>59204</v>
      </c>
    </row>
    <row r="29" spans="1:30" ht="21" x14ac:dyDescent="0.5">
      <c r="A29" s="16"/>
      <c r="B29" s="7">
        <v>26</v>
      </c>
      <c r="C29" s="3">
        <f>TRUNC('[1]Fördersummen Flexi-Klassen'!C29,0)</f>
        <v>2204</v>
      </c>
      <c r="D29" s="3">
        <f>TRUNC('[1]Fördersummen Flexi-Klassen'!D29,0)</f>
        <v>4395</v>
      </c>
      <c r="E29" s="3">
        <f>TRUNC('[1]Fördersummen Flexi-Klassen'!E29,0)</f>
        <v>6600</v>
      </c>
      <c r="F29" s="3">
        <f>TRUNC('[1]Fördersummen Flexi-Klassen'!F29,0)</f>
        <v>8791</v>
      </c>
      <c r="G29" s="3">
        <f>TRUNC('[1]Fördersummen Flexi-Klassen'!G29,0)</f>
        <v>10996</v>
      </c>
      <c r="H29" s="3">
        <f>TRUNC('[1]Fördersummen Flexi-Klassen'!H29,0)</f>
        <v>13200</v>
      </c>
      <c r="I29" s="3">
        <f>TRUNC('[1]Fördersummen Flexi-Klassen'!I29,0)</f>
        <v>15391</v>
      </c>
      <c r="J29" s="3">
        <f>TRUNC('[1]Fördersummen Flexi-Klassen'!J29,0)</f>
        <v>17596</v>
      </c>
      <c r="K29" s="3">
        <f>TRUNC('[1]Fördersummen Flexi-Klassen'!K29,0)</f>
        <v>19787</v>
      </c>
      <c r="L29" s="3">
        <f>TRUNC('[1]Fördersummen Flexi-Klassen'!L29,0)</f>
        <v>21992</v>
      </c>
      <c r="M29" s="3">
        <f>TRUNC('[1]Fördersummen Flexi-Klassen'!M29,0)</f>
        <v>24196</v>
      </c>
      <c r="N29" s="3">
        <f>TRUNC('[1]Fördersummen Flexi-Klassen'!N29,0)</f>
        <v>26387</v>
      </c>
      <c r="O29" s="3">
        <f>TRUNC('[1]Fördersummen Flexi-Klassen'!O29,0)</f>
        <v>28592</v>
      </c>
      <c r="P29" s="3">
        <f>TRUNC('[1]Fördersummen Flexi-Klassen'!P29,0)</f>
        <v>30783</v>
      </c>
      <c r="Q29" s="3">
        <f>TRUNC('[1]Fördersummen Flexi-Klassen'!Q29,0)</f>
        <v>32988</v>
      </c>
      <c r="R29" s="3">
        <f>TRUNC('[1]Fördersummen Flexi-Klassen'!R29,0)</f>
        <v>35192</v>
      </c>
      <c r="S29" s="3">
        <f>TRUNC('[1]Fördersummen Flexi-Klassen'!S29,0)</f>
        <v>37383</v>
      </c>
      <c r="T29" s="3">
        <f>TRUNC('[1]Fördersummen Flexi-Klassen'!T29,0)</f>
        <v>39588</v>
      </c>
      <c r="U29" s="3">
        <f>TRUNC('[1]Fördersummen Flexi-Klassen'!U29,0)</f>
        <v>41779</v>
      </c>
      <c r="V29" s="3">
        <f>TRUNC('[1]Fördersummen Flexi-Klassen'!V29,0)</f>
        <v>43984</v>
      </c>
      <c r="W29" s="3">
        <f>TRUNC('[1]Fördersummen Flexi-Klassen'!W29,0)</f>
        <v>46188</v>
      </c>
      <c r="X29" s="3">
        <f>TRUNC('[1]Fördersummen Flexi-Klassen'!X29,0)</f>
        <v>48379</v>
      </c>
      <c r="Y29" s="3">
        <f>TRUNC('[1]Fördersummen Flexi-Klassen'!Y29,0)</f>
        <v>50584</v>
      </c>
      <c r="Z29" s="3">
        <f>TRUNC('[1]Fördersummen Flexi-Klassen'!Z29,0)</f>
        <v>52775</v>
      </c>
      <c r="AA29" s="3">
        <f>TRUNC('[1]Fördersummen Flexi-Klassen'!AA29,0)</f>
        <v>54980</v>
      </c>
      <c r="AB29" s="3">
        <f>TRUNC('[1]Fördersummen Flexi-Klassen'!AB29,0)</f>
        <v>57184</v>
      </c>
      <c r="AC29" s="3">
        <f>TRUNC('[1]Fördersummen Flexi-Klassen'!AC29,0)</f>
        <v>59376</v>
      </c>
      <c r="AD29" s="3">
        <f>TRUNC('[1]Fördersummen Flexi-Klassen'!AD29,0)</f>
        <v>61580</v>
      </c>
    </row>
    <row r="30" spans="1:30" ht="21" x14ac:dyDescent="0.5">
      <c r="A30" s="16"/>
      <c r="B30" s="7">
        <v>27</v>
      </c>
      <c r="C30" s="3">
        <f>TRUNC('[1]Fördersummen Flexi-Klassen'!C30,0)</f>
        <v>2289</v>
      </c>
      <c r="D30" s="3">
        <f>TRUNC('[1]Fördersummen Flexi-Klassen'!D30,0)</f>
        <v>4567</v>
      </c>
      <c r="E30" s="3">
        <f>TRUNC('[1]Fördersummen Flexi-Klassen'!E30,0)</f>
        <v>6857</v>
      </c>
      <c r="F30" s="3">
        <f>TRUNC('[1]Fördersummen Flexi-Klassen'!F30,0)</f>
        <v>9134</v>
      </c>
      <c r="G30" s="3">
        <f>TRUNC('[1]Fördersummen Flexi-Klassen'!G30,0)</f>
        <v>11424</v>
      </c>
      <c r="H30" s="3">
        <f>TRUNC('[1]Fördersummen Flexi-Klassen'!H30,0)</f>
        <v>13702</v>
      </c>
      <c r="I30" s="3">
        <f>TRUNC('[1]Fördersummen Flexi-Klassen'!I30,0)</f>
        <v>15991</v>
      </c>
      <c r="J30" s="3">
        <f>TRUNC('[1]Fördersummen Flexi-Klassen'!J30,0)</f>
        <v>18269</v>
      </c>
      <c r="K30" s="3">
        <f>TRUNC('[1]Fördersummen Flexi-Klassen'!K30,0)</f>
        <v>20559</v>
      </c>
      <c r="L30" s="3">
        <f>TRUNC('[1]Fördersummen Flexi-Klassen'!L30,0)</f>
        <v>22836</v>
      </c>
      <c r="M30" s="3">
        <f>TRUNC('[1]Fördersummen Flexi-Klassen'!M30,0)</f>
        <v>25126</v>
      </c>
      <c r="N30" s="3">
        <f>TRUNC('[1]Fördersummen Flexi-Klassen'!N30,0)</f>
        <v>27404</v>
      </c>
      <c r="O30" s="3">
        <f>TRUNC('[1]Fördersummen Flexi-Klassen'!O30,0)</f>
        <v>29694</v>
      </c>
      <c r="P30" s="3">
        <f>TRUNC('[1]Fördersummen Flexi-Klassen'!P30,0)</f>
        <v>31971</v>
      </c>
      <c r="Q30" s="3">
        <f>TRUNC('[1]Fördersummen Flexi-Klassen'!Q30,0)</f>
        <v>34261</v>
      </c>
      <c r="R30" s="3">
        <f>TRUNC('[1]Fördersummen Flexi-Klassen'!R30,0)</f>
        <v>36539</v>
      </c>
      <c r="S30" s="3">
        <f>TRUNC('[1]Fördersummen Flexi-Klassen'!S30,0)</f>
        <v>38828</v>
      </c>
      <c r="T30" s="3">
        <f>TRUNC('[1]Fördersummen Flexi-Klassen'!T30,0)</f>
        <v>41106</v>
      </c>
      <c r="U30" s="3">
        <f>TRUNC('[1]Fördersummen Flexi-Klassen'!U30,0)</f>
        <v>43396</v>
      </c>
      <c r="V30" s="3">
        <f>TRUNC('[1]Fördersummen Flexi-Klassen'!V30,0)</f>
        <v>45673</v>
      </c>
      <c r="W30" s="3">
        <f>TRUNC('[1]Fördersummen Flexi-Klassen'!W30,0)</f>
        <v>47963</v>
      </c>
      <c r="X30" s="3">
        <f>TRUNC('[1]Fördersummen Flexi-Klassen'!X30,0)</f>
        <v>50241</v>
      </c>
      <c r="Y30" s="3">
        <f>TRUNC('[1]Fördersummen Flexi-Klassen'!Y30,0)</f>
        <v>52531</v>
      </c>
      <c r="Z30" s="3">
        <f>TRUNC('[1]Fördersummen Flexi-Klassen'!Z30,0)</f>
        <v>54808</v>
      </c>
      <c r="AA30" s="3">
        <f>TRUNC('[1]Fördersummen Flexi-Klassen'!AA30,0)</f>
        <v>57098</v>
      </c>
      <c r="AB30" s="3">
        <f>TRUNC('[1]Fördersummen Flexi-Klassen'!AB30,0)</f>
        <v>59376</v>
      </c>
      <c r="AC30" s="3">
        <f>TRUNC('[1]Fördersummen Flexi-Klassen'!AC30,0)</f>
        <v>61665</v>
      </c>
      <c r="AD30" s="3">
        <f>TRUNC('[1]Fördersummen Flexi-Klassen'!AD30,0)</f>
        <v>63943</v>
      </c>
    </row>
    <row r="31" spans="1:30" ht="21" x14ac:dyDescent="0.5">
      <c r="A31" s="16"/>
      <c r="B31" s="7">
        <v>28</v>
      </c>
      <c r="C31" s="3">
        <f>TRUNC('[1]Fördersummen Flexi-Klassen'!C31,0)</f>
        <v>2363</v>
      </c>
      <c r="D31" s="3">
        <f>TRUNC('[1]Fördersummen Flexi-Klassen'!D31,0)</f>
        <v>4738</v>
      </c>
      <c r="E31" s="3">
        <f>TRUNC('[1]Fördersummen Flexi-Klassen'!E31,0)</f>
        <v>7102</v>
      </c>
      <c r="F31" s="3">
        <f>TRUNC('[1]Fördersummen Flexi-Klassen'!F31,0)</f>
        <v>9477</v>
      </c>
      <c r="G31" s="3">
        <f>TRUNC('[1]Fördersummen Flexi-Klassen'!G31,0)</f>
        <v>11840</v>
      </c>
      <c r="H31" s="3">
        <f>TRUNC('[1]Fördersummen Flexi-Klassen'!H31,0)</f>
        <v>14204</v>
      </c>
      <c r="I31" s="3">
        <f>TRUNC('[1]Fördersummen Flexi-Klassen'!I31,0)</f>
        <v>16579</v>
      </c>
      <c r="J31" s="3">
        <f>TRUNC('[1]Fördersummen Flexi-Klassen'!J31,0)</f>
        <v>18943</v>
      </c>
      <c r="K31" s="3">
        <f>TRUNC('[1]Fördersummen Flexi-Klassen'!K31,0)</f>
        <v>21318</v>
      </c>
      <c r="L31" s="3">
        <f>TRUNC('[1]Fördersummen Flexi-Klassen'!L31,0)</f>
        <v>23681</v>
      </c>
      <c r="M31" s="3">
        <f>TRUNC('[1]Fördersummen Flexi-Klassen'!M31,0)</f>
        <v>26057</v>
      </c>
      <c r="N31" s="3">
        <f>TRUNC('[1]Fördersummen Flexi-Klassen'!N31,0)</f>
        <v>28420</v>
      </c>
      <c r="O31" s="3">
        <f>TRUNC('[1]Fördersummen Flexi-Klassen'!O31,0)</f>
        <v>30783</v>
      </c>
      <c r="P31" s="3">
        <f>TRUNC('[1]Fördersummen Flexi-Klassen'!P31,0)</f>
        <v>33159</v>
      </c>
      <c r="Q31" s="3">
        <f>TRUNC('[1]Fördersummen Flexi-Klassen'!Q31,0)</f>
        <v>35522</v>
      </c>
      <c r="R31" s="3">
        <f>TRUNC('[1]Fördersummen Flexi-Klassen'!R31,0)</f>
        <v>37898</v>
      </c>
      <c r="S31" s="3">
        <f>TRUNC('[1]Fördersummen Flexi-Klassen'!S31,0)</f>
        <v>40261</v>
      </c>
      <c r="T31" s="3">
        <f>TRUNC('[1]Fördersummen Flexi-Klassen'!T31,0)</f>
        <v>42624</v>
      </c>
      <c r="U31" s="3">
        <f>TRUNC('[1]Fördersummen Flexi-Klassen'!U31,0)</f>
        <v>45000</v>
      </c>
      <c r="V31" s="3">
        <f>TRUNC('[1]Fördersummen Flexi-Klassen'!V31,0)</f>
        <v>47363</v>
      </c>
      <c r="W31" s="3">
        <f>TRUNC('[1]Fördersummen Flexi-Klassen'!W31,0)</f>
        <v>49739</v>
      </c>
      <c r="X31" s="3">
        <f>TRUNC('[1]Fördersummen Flexi-Klassen'!X31,0)</f>
        <v>52102</v>
      </c>
      <c r="Y31" s="3">
        <f>TRUNC('[1]Fördersummen Flexi-Klassen'!Y31,0)</f>
        <v>54465</v>
      </c>
      <c r="Z31" s="3">
        <f>TRUNC('[1]Fördersummen Flexi-Klassen'!Z31,0)</f>
        <v>56841</v>
      </c>
      <c r="AA31" s="3">
        <f>TRUNC('[1]Fördersummen Flexi-Klassen'!AA31,0)</f>
        <v>59204</v>
      </c>
      <c r="AB31" s="3">
        <f>TRUNC('[1]Fördersummen Flexi-Klassen'!AB31,0)</f>
        <v>61580</v>
      </c>
      <c r="AC31" s="3">
        <f>TRUNC('[1]Fördersummen Flexi-Klassen'!AC31,0)</f>
        <v>63943</v>
      </c>
      <c r="AD31" s="3">
        <f>TRUNC('[1]Fördersummen Flexi-Klassen'!AD31,0)</f>
        <v>66318</v>
      </c>
    </row>
    <row r="32" spans="1:30" ht="21" x14ac:dyDescent="0.5">
      <c r="A32" s="16"/>
      <c r="B32" s="7">
        <v>29</v>
      </c>
      <c r="C32" s="3">
        <f>TRUNC('[1]Fördersummen Flexi-Klassen'!C32,0)</f>
        <v>2449</v>
      </c>
      <c r="D32" s="3">
        <f>TRUNC('[1]Fördersummen Flexi-Klassen'!D32,0)</f>
        <v>4910</v>
      </c>
      <c r="E32" s="3">
        <f>TRUNC('[1]Fördersummen Flexi-Klassen'!E32,0)</f>
        <v>7359</v>
      </c>
      <c r="F32" s="3">
        <f>TRUNC('[1]Fördersummen Flexi-Klassen'!F32,0)</f>
        <v>9808</v>
      </c>
      <c r="G32" s="3">
        <f>TRUNC('[1]Fördersummen Flexi-Klassen'!G32,0)</f>
        <v>12269</v>
      </c>
      <c r="H32" s="3">
        <f>TRUNC('[1]Fördersummen Flexi-Klassen'!H32,0)</f>
        <v>14718</v>
      </c>
      <c r="I32" s="3">
        <f>TRUNC('[1]Fördersummen Flexi-Klassen'!I32,0)</f>
        <v>17167</v>
      </c>
      <c r="J32" s="3">
        <f>TRUNC('[1]Fördersummen Flexi-Klassen'!J32,0)</f>
        <v>19628</v>
      </c>
      <c r="K32" s="3">
        <f>TRUNC('[1]Fördersummen Flexi-Klassen'!K32,0)</f>
        <v>22077</v>
      </c>
      <c r="L32" s="3">
        <f>TRUNC('[1]Fördersummen Flexi-Klassen'!L32,0)</f>
        <v>24526</v>
      </c>
      <c r="M32" s="3">
        <f>TRUNC('[1]Fördersummen Flexi-Klassen'!M32,0)</f>
        <v>26987</v>
      </c>
      <c r="N32" s="3">
        <f>TRUNC('[1]Fördersummen Flexi-Klassen'!N32,0)</f>
        <v>29436</v>
      </c>
      <c r="O32" s="3">
        <f>TRUNC('[1]Fördersummen Flexi-Klassen'!O32,0)</f>
        <v>31885</v>
      </c>
      <c r="P32" s="3">
        <f>TRUNC('[1]Fördersummen Flexi-Klassen'!P32,0)</f>
        <v>34334</v>
      </c>
      <c r="Q32" s="3">
        <f>TRUNC('[1]Fördersummen Flexi-Klassen'!Q32,0)</f>
        <v>36796</v>
      </c>
      <c r="R32" s="3">
        <f>TRUNC('[1]Fördersummen Flexi-Klassen'!R32,0)</f>
        <v>39245</v>
      </c>
      <c r="S32" s="3">
        <f>TRUNC('[1]Fördersummen Flexi-Klassen'!S32,0)</f>
        <v>41694</v>
      </c>
      <c r="T32" s="3">
        <f>TRUNC('[1]Fördersummen Flexi-Klassen'!T32,0)</f>
        <v>44155</v>
      </c>
      <c r="U32" s="3">
        <f>TRUNC('[1]Fördersummen Flexi-Klassen'!U32,0)</f>
        <v>46604</v>
      </c>
      <c r="V32" s="3">
        <f>TRUNC('[1]Fördersummen Flexi-Klassen'!V32,0)</f>
        <v>49053</v>
      </c>
      <c r="W32" s="3">
        <f>TRUNC('[1]Fördersummen Flexi-Klassen'!W32,0)</f>
        <v>51514</v>
      </c>
      <c r="X32" s="3">
        <f>TRUNC('[1]Fördersummen Flexi-Klassen'!X32,0)</f>
        <v>53963</v>
      </c>
      <c r="Y32" s="3">
        <f>TRUNC('[1]Fördersummen Flexi-Klassen'!Y32,0)</f>
        <v>56412</v>
      </c>
      <c r="Z32" s="3">
        <f>TRUNC('[1]Fördersummen Flexi-Klassen'!Z32,0)</f>
        <v>58873</v>
      </c>
      <c r="AA32" s="3">
        <f>TRUNC('[1]Fördersummen Flexi-Klassen'!AA32,0)</f>
        <v>61322</v>
      </c>
      <c r="AB32" s="3">
        <f>TRUNC('[1]Fördersummen Flexi-Klassen'!AB32,0)</f>
        <v>63771</v>
      </c>
      <c r="AC32" s="3">
        <f>TRUNC('[1]Fördersummen Flexi-Klassen'!AC32,0)</f>
        <v>66233</v>
      </c>
      <c r="AD32" s="3">
        <f>TRUNC('[1]Fördersummen Flexi-Klassen'!AD32,0)</f>
        <v>68682</v>
      </c>
    </row>
    <row r="33" spans="1:30" ht="21" x14ac:dyDescent="0.5">
      <c r="A33" s="16"/>
      <c r="B33" s="7">
        <v>30</v>
      </c>
      <c r="C33" s="3">
        <f>TRUNC('[1]Fördersummen Flexi-Klassen'!C33,0)</f>
        <v>2534</v>
      </c>
      <c r="D33" s="3">
        <f>TRUNC('[1]Fördersummen Flexi-Klassen'!D33,0)</f>
        <v>5069</v>
      </c>
      <c r="E33" s="3">
        <f>TRUNC('[1]Fördersummen Flexi-Klassen'!E33,0)</f>
        <v>7616</v>
      </c>
      <c r="F33" s="3">
        <f>TRUNC('[1]Fördersummen Flexi-Klassen'!F33,0)</f>
        <v>10151</v>
      </c>
      <c r="G33" s="3">
        <f>TRUNC('[1]Fördersummen Flexi-Klassen'!G33,0)</f>
        <v>12685</v>
      </c>
      <c r="H33" s="3">
        <f>TRUNC('[1]Fördersummen Flexi-Klassen'!H33,0)</f>
        <v>15220</v>
      </c>
      <c r="I33" s="3">
        <f>TRUNC('[1]Fördersummen Flexi-Klassen'!I33,0)</f>
        <v>17767</v>
      </c>
      <c r="J33" s="3">
        <f>TRUNC('[1]Fördersummen Flexi-Klassen'!J33,0)</f>
        <v>20302</v>
      </c>
      <c r="K33" s="3">
        <f>TRUNC('[1]Fördersummen Flexi-Klassen'!K33,0)</f>
        <v>22836</v>
      </c>
      <c r="L33" s="3">
        <f>TRUNC('[1]Fördersummen Flexi-Klassen'!L33,0)</f>
        <v>25371</v>
      </c>
      <c r="M33" s="3">
        <f>TRUNC('[1]Fördersummen Flexi-Klassen'!M33,0)</f>
        <v>27906</v>
      </c>
      <c r="N33" s="3">
        <f>TRUNC('[1]Fördersummen Flexi-Klassen'!N33,0)</f>
        <v>30453</v>
      </c>
      <c r="O33" s="3">
        <f>TRUNC('[1]Fördersummen Flexi-Klassen'!O33,0)</f>
        <v>32988</v>
      </c>
      <c r="P33" s="3">
        <f>TRUNC('[1]Fördersummen Flexi-Klassen'!P33,0)</f>
        <v>35522</v>
      </c>
      <c r="Q33" s="3">
        <f>TRUNC('[1]Fördersummen Flexi-Klassen'!Q33,0)</f>
        <v>38057</v>
      </c>
      <c r="R33" s="3">
        <f>TRUNC('[1]Fördersummen Flexi-Klassen'!R33,0)</f>
        <v>40604</v>
      </c>
      <c r="S33" s="3">
        <f>TRUNC('[1]Fördersummen Flexi-Klassen'!S33,0)</f>
        <v>43139</v>
      </c>
      <c r="T33" s="3">
        <f>TRUNC('[1]Fördersummen Flexi-Klassen'!T33,0)</f>
        <v>45673</v>
      </c>
      <c r="U33" s="3">
        <f>TRUNC('[1]Fördersummen Flexi-Klassen'!U33,0)</f>
        <v>48208</v>
      </c>
      <c r="V33" s="3">
        <f>TRUNC('[1]Fördersummen Flexi-Klassen'!V33,0)</f>
        <v>50755</v>
      </c>
      <c r="W33" s="3">
        <f>TRUNC('[1]Fördersummen Flexi-Klassen'!W33,0)</f>
        <v>53290</v>
      </c>
      <c r="X33" s="3">
        <f>TRUNC('[1]Fördersummen Flexi-Klassen'!X33,0)</f>
        <v>55824</v>
      </c>
      <c r="Y33" s="3">
        <f>TRUNC('[1]Fördersummen Flexi-Klassen'!Y33,0)</f>
        <v>58359</v>
      </c>
      <c r="Z33" s="3">
        <f>TRUNC('[1]Fördersummen Flexi-Klassen'!Z33,0)</f>
        <v>60894</v>
      </c>
      <c r="AA33" s="3">
        <f>TRUNC('[1]Fördersummen Flexi-Klassen'!AA33,0)</f>
        <v>63441</v>
      </c>
      <c r="AB33" s="3">
        <f>TRUNC('[1]Fördersummen Flexi-Klassen'!AB33,0)</f>
        <v>65976</v>
      </c>
      <c r="AC33" s="3">
        <f>TRUNC('[1]Fördersummen Flexi-Klassen'!AC33,0)</f>
        <v>68510</v>
      </c>
      <c r="AD33" s="3">
        <f>TRUNC('[1]Fördersummen Flexi-Klassen'!AD33,0)</f>
        <v>71045</v>
      </c>
    </row>
    <row r="34" spans="1:30" ht="21" x14ac:dyDescent="0.5">
      <c r="A34" s="16"/>
      <c r="B34" s="7">
        <v>31</v>
      </c>
      <c r="C34" s="3">
        <f>TRUNC('[1]Fördersummen Flexi-Klassen'!C34,0)</f>
        <v>2620</v>
      </c>
      <c r="D34" s="3">
        <f>TRUNC('[1]Fördersummen Flexi-Klassen'!D34,0)</f>
        <v>5240</v>
      </c>
      <c r="E34" s="3">
        <f>TRUNC('[1]Fördersummen Flexi-Klassen'!E34,0)</f>
        <v>7861</v>
      </c>
      <c r="F34" s="3">
        <f>TRUNC('[1]Fördersummen Flexi-Klassen'!F34,0)</f>
        <v>10493</v>
      </c>
      <c r="G34" s="3">
        <f>TRUNC('[1]Fördersummen Flexi-Klassen'!G34,0)</f>
        <v>13114</v>
      </c>
      <c r="H34" s="3">
        <f>TRUNC('[1]Fördersummen Flexi-Klassen'!H34,0)</f>
        <v>15734</v>
      </c>
      <c r="I34" s="3">
        <f>TRUNC('[1]Fördersummen Flexi-Klassen'!I34,0)</f>
        <v>18355</v>
      </c>
      <c r="J34" s="3">
        <f>TRUNC('[1]Fördersummen Flexi-Klassen'!J34,0)</f>
        <v>20975</v>
      </c>
      <c r="K34" s="3">
        <f>TRUNC('[1]Fördersummen Flexi-Klassen'!K34,0)</f>
        <v>23596</v>
      </c>
      <c r="L34" s="3">
        <f>TRUNC('[1]Fördersummen Flexi-Klassen'!L34,0)</f>
        <v>26216</v>
      </c>
      <c r="M34" s="3">
        <f>TRUNC('[1]Fördersummen Flexi-Klassen'!M34,0)</f>
        <v>28836</v>
      </c>
      <c r="N34" s="3">
        <f>TRUNC('[1]Fördersummen Flexi-Klassen'!N34,0)</f>
        <v>31469</v>
      </c>
      <c r="O34" s="3">
        <f>TRUNC('[1]Fördersummen Flexi-Klassen'!O34,0)</f>
        <v>34090</v>
      </c>
      <c r="P34" s="3">
        <f>TRUNC('[1]Fördersummen Flexi-Klassen'!P34,0)</f>
        <v>36710</v>
      </c>
      <c r="Q34" s="3">
        <f>TRUNC('[1]Fördersummen Flexi-Klassen'!Q34,0)</f>
        <v>39330</v>
      </c>
      <c r="R34" s="3">
        <f>TRUNC('[1]Fördersummen Flexi-Klassen'!R34,0)</f>
        <v>41951</v>
      </c>
      <c r="S34" s="3">
        <f>TRUNC('[1]Fördersummen Flexi-Klassen'!S34,0)</f>
        <v>44571</v>
      </c>
      <c r="T34" s="3">
        <f>TRUNC('[1]Fördersummen Flexi-Klassen'!T34,0)</f>
        <v>47192</v>
      </c>
      <c r="U34" s="3">
        <f>TRUNC('[1]Fördersummen Flexi-Klassen'!U34,0)</f>
        <v>49824</v>
      </c>
      <c r="V34" s="3">
        <f>TRUNC('[1]Fördersummen Flexi-Klassen'!V34,0)</f>
        <v>52445</v>
      </c>
      <c r="W34" s="3">
        <f>TRUNC('[1]Fördersummen Flexi-Klassen'!W34,0)</f>
        <v>55065</v>
      </c>
      <c r="X34" s="3">
        <f>TRUNC('[1]Fördersummen Flexi-Klassen'!X34,0)</f>
        <v>57686</v>
      </c>
      <c r="Y34" s="3">
        <f>TRUNC('[1]Fördersummen Flexi-Klassen'!Y34,0)</f>
        <v>60306</v>
      </c>
      <c r="Z34" s="3">
        <f>TRUNC('[1]Fördersummen Flexi-Klassen'!Z34,0)</f>
        <v>62927</v>
      </c>
      <c r="AA34" s="3">
        <f>TRUNC('[1]Fördersummen Flexi-Klassen'!AA34,0)</f>
        <v>65547</v>
      </c>
      <c r="AB34" s="3">
        <f>TRUNC('[1]Fördersummen Flexi-Klassen'!AB34,0)</f>
        <v>68167</v>
      </c>
      <c r="AC34" s="3">
        <f>TRUNC('[1]Fördersummen Flexi-Klassen'!AC34,0)</f>
        <v>70800</v>
      </c>
      <c r="AD34" s="3">
        <f>TRUNC('[1]Fördersummen Flexi-Klassen'!AD34,0)</f>
        <v>73421</v>
      </c>
    </row>
    <row r="35" spans="1:30" ht="21" x14ac:dyDescent="0.5">
      <c r="A35" s="16"/>
      <c r="B35" s="7">
        <v>32</v>
      </c>
      <c r="C35" s="3">
        <f>TRUNC('[1]Fördersummen Flexi-Klassen'!C35,0)</f>
        <v>2706</v>
      </c>
      <c r="D35" s="3">
        <f>TRUNC('[1]Fördersummen Flexi-Klassen'!D35,0)</f>
        <v>5412</v>
      </c>
      <c r="E35" s="3">
        <f>TRUNC('[1]Fördersummen Flexi-Klassen'!E35,0)</f>
        <v>8118</v>
      </c>
      <c r="F35" s="3">
        <f>TRUNC('[1]Fördersummen Flexi-Klassen'!F35,0)</f>
        <v>10824</v>
      </c>
      <c r="G35" s="3">
        <f>TRUNC('[1]Fördersummen Flexi-Klassen'!G35,0)</f>
        <v>13530</v>
      </c>
      <c r="H35" s="3">
        <f>TRUNC('[1]Fördersummen Flexi-Klassen'!H35,0)</f>
        <v>16236</v>
      </c>
      <c r="I35" s="3">
        <f>TRUNC('[1]Fördersummen Flexi-Klassen'!I35,0)</f>
        <v>18943</v>
      </c>
      <c r="J35" s="3">
        <f>TRUNC('[1]Fördersummen Flexi-Klassen'!J35,0)</f>
        <v>21649</v>
      </c>
      <c r="K35" s="3">
        <f>TRUNC('[1]Fördersummen Flexi-Klassen'!K35,0)</f>
        <v>24355</v>
      </c>
      <c r="L35" s="3">
        <f>TRUNC('[1]Fördersummen Flexi-Klassen'!L35,0)</f>
        <v>27061</v>
      </c>
      <c r="M35" s="3">
        <f>TRUNC('[1]Fördersummen Flexi-Klassen'!M35,0)</f>
        <v>29767</v>
      </c>
      <c r="N35" s="3">
        <f>TRUNC('[1]Fördersummen Flexi-Klassen'!N35,0)</f>
        <v>32485</v>
      </c>
      <c r="O35" s="3">
        <f>TRUNC('[1]Fördersummen Flexi-Klassen'!O35,0)</f>
        <v>35192</v>
      </c>
      <c r="P35" s="3">
        <f>TRUNC('[1]Fördersummen Flexi-Klassen'!P35,0)</f>
        <v>37898</v>
      </c>
      <c r="Q35" s="3">
        <f>TRUNC('[1]Fördersummen Flexi-Klassen'!Q35,0)</f>
        <v>40604</v>
      </c>
      <c r="R35" s="3">
        <f>TRUNC('[1]Fördersummen Flexi-Klassen'!R35,0)</f>
        <v>43310</v>
      </c>
      <c r="S35" s="3">
        <f>TRUNC('[1]Fördersummen Flexi-Klassen'!S35,0)</f>
        <v>46016</v>
      </c>
      <c r="T35" s="3">
        <f>TRUNC('[1]Fördersummen Flexi-Klassen'!T35,0)</f>
        <v>48722</v>
      </c>
      <c r="U35" s="3">
        <f>TRUNC('[1]Fördersummen Flexi-Klassen'!U35,0)</f>
        <v>51429</v>
      </c>
      <c r="V35" s="3">
        <f>TRUNC('[1]Fördersummen Flexi-Klassen'!V35,0)</f>
        <v>54135</v>
      </c>
      <c r="W35" s="3">
        <f>TRUNC('[1]Fördersummen Flexi-Klassen'!W35,0)</f>
        <v>56841</v>
      </c>
      <c r="X35" s="3">
        <f>TRUNC('[1]Fördersummen Flexi-Klassen'!X35,0)</f>
        <v>59547</v>
      </c>
      <c r="Y35" s="3">
        <f>TRUNC('[1]Fördersummen Flexi-Klassen'!Y35,0)</f>
        <v>62253</v>
      </c>
      <c r="Z35" s="3">
        <f>TRUNC('[1]Fördersummen Flexi-Klassen'!Z35,0)</f>
        <v>64959</v>
      </c>
      <c r="AA35" s="3">
        <f>TRUNC('[1]Fördersummen Flexi-Klassen'!AA35,0)</f>
        <v>67665</v>
      </c>
      <c r="AB35" s="3">
        <f>TRUNC('[1]Fördersummen Flexi-Klassen'!AB35,0)</f>
        <v>70372</v>
      </c>
      <c r="AC35" s="3">
        <f>TRUNC('[1]Fördersummen Flexi-Klassen'!AC35,0)</f>
        <v>73078</v>
      </c>
      <c r="AD35" s="3">
        <f>TRUNC('[1]Fördersummen Flexi-Klassen'!AD35,0)</f>
        <v>75784</v>
      </c>
    </row>
    <row r="36" spans="1:30" ht="21" x14ac:dyDescent="0.5">
      <c r="A36" s="16"/>
      <c r="B36" s="7">
        <v>33</v>
      </c>
      <c r="C36" s="3">
        <f>TRUNC('[1]Fördersummen Flexi-Klassen'!C36,0)</f>
        <v>2791</v>
      </c>
      <c r="D36" s="3">
        <f>TRUNC('[1]Fördersummen Flexi-Klassen'!D36,0)</f>
        <v>5583</v>
      </c>
      <c r="E36" s="3">
        <f>TRUNC('[1]Fördersummen Flexi-Klassen'!E36,0)</f>
        <v>8375</v>
      </c>
      <c r="F36" s="3">
        <f>TRUNC('[1]Fördersummen Flexi-Klassen'!F36,0)</f>
        <v>11167</v>
      </c>
      <c r="G36" s="3">
        <f>TRUNC('[1]Fördersummen Flexi-Klassen'!G36,0)</f>
        <v>13959</v>
      </c>
      <c r="H36" s="3">
        <f>TRUNC('[1]Fördersummen Flexi-Klassen'!H36,0)</f>
        <v>16751</v>
      </c>
      <c r="I36" s="3">
        <f>TRUNC('[1]Fördersummen Flexi-Klassen'!I36,0)</f>
        <v>19543</v>
      </c>
      <c r="J36" s="3">
        <f>TRUNC('[1]Fördersummen Flexi-Klassen'!J36,0)</f>
        <v>22334</v>
      </c>
      <c r="K36" s="3">
        <f>TRUNC('[1]Fördersummen Flexi-Klassen'!K36,0)</f>
        <v>25126</v>
      </c>
      <c r="L36" s="3">
        <f>TRUNC('[1]Fördersummen Flexi-Klassen'!L36,0)</f>
        <v>27906</v>
      </c>
      <c r="M36" s="3">
        <f>TRUNC('[1]Fördersummen Flexi-Klassen'!M36,0)</f>
        <v>30698</v>
      </c>
      <c r="N36" s="3">
        <f>TRUNC('[1]Fördersummen Flexi-Klassen'!N36,0)</f>
        <v>33490</v>
      </c>
      <c r="O36" s="3">
        <f>TRUNC('[1]Fördersummen Flexi-Klassen'!O36,0)</f>
        <v>36281</v>
      </c>
      <c r="P36" s="3">
        <f>TRUNC('[1]Fördersummen Flexi-Klassen'!P36,0)</f>
        <v>39073</v>
      </c>
      <c r="Q36" s="3">
        <f>TRUNC('[1]Fördersummen Flexi-Klassen'!Q36,0)</f>
        <v>41865</v>
      </c>
      <c r="R36" s="3">
        <f>TRUNC('[1]Fördersummen Flexi-Klassen'!R36,0)</f>
        <v>44657</v>
      </c>
      <c r="S36" s="3">
        <f>TRUNC('[1]Fördersummen Flexi-Klassen'!S36,0)</f>
        <v>47449</v>
      </c>
      <c r="T36" s="3">
        <f>TRUNC('[1]Fördersummen Flexi-Klassen'!T36,0)</f>
        <v>50241</v>
      </c>
      <c r="U36" s="3">
        <f>TRUNC('[1]Fördersummen Flexi-Klassen'!U36,0)</f>
        <v>53033</v>
      </c>
      <c r="V36" s="3">
        <f>TRUNC('[1]Fördersummen Flexi-Klassen'!V36,0)</f>
        <v>55824</v>
      </c>
      <c r="W36" s="3">
        <f>TRUNC('[1]Fördersummen Flexi-Klassen'!W36,0)</f>
        <v>58616</v>
      </c>
      <c r="X36" s="3">
        <f>TRUNC('[1]Fördersummen Flexi-Klassen'!X36,0)</f>
        <v>61408</v>
      </c>
      <c r="Y36" s="3">
        <f>TRUNC('[1]Fördersummen Flexi-Klassen'!Y36,0)</f>
        <v>64200</v>
      </c>
      <c r="Z36" s="3">
        <f>TRUNC('[1]Fördersummen Flexi-Klassen'!Z36,0)</f>
        <v>66992</v>
      </c>
      <c r="AA36" s="3">
        <f>TRUNC('[1]Fördersummen Flexi-Klassen'!AA36,0)</f>
        <v>69784</v>
      </c>
      <c r="AB36" s="3">
        <f>TRUNC('[1]Fördersummen Flexi-Klassen'!AB36,0)</f>
        <v>72576</v>
      </c>
      <c r="AC36" s="3">
        <f>TRUNC('[1]Fördersummen Flexi-Klassen'!AC36,0)</f>
        <v>75367</v>
      </c>
      <c r="AD36" s="3">
        <f>TRUNC('[1]Fördersummen Flexi-Klassen'!AD36,0)</f>
        <v>78159</v>
      </c>
    </row>
    <row r="37" spans="1:30" ht="21" x14ac:dyDescent="0.5">
      <c r="A37" s="16"/>
      <c r="B37" s="7">
        <v>34</v>
      </c>
      <c r="C37" s="3">
        <f>TRUNC('[1]Fördersummen Flexi-Klassen'!C37,0)</f>
        <v>2877</v>
      </c>
      <c r="D37" s="3">
        <f>TRUNC('[1]Fördersummen Flexi-Klassen'!D37,0)</f>
        <v>5755</v>
      </c>
      <c r="E37" s="3">
        <f>TRUNC('[1]Fördersummen Flexi-Klassen'!E37,0)</f>
        <v>8632</v>
      </c>
      <c r="F37" s="3">
        <f>TRUNC('[1]Fördersummen Flexi-Klassen'!F37,0)</f>
        <v>11498</v>
      </c>
      <c r="G37" s="3">
        <f>TRUNC('[1]Fördersummen Flexi-Klassen'!G37,0)</f>
        <v>14375</v>
      </c>
      <c r="H37" s="3">
        <f>TRUNC('[1]Fördersummen Flexi-Klassen'!H37,0)</f>
        <v>17253</v>
      </c>
      <c r="I37" s="3">
        <f>TRUNC('[1]Fördersummen Flexi-Klassen'!I37,0)</f>
        <v>20130</v>
      </c>
      <c r="J37" s="3">
        <f>TRUNC('[1]Fördersummen Flexi-Klassen'!J37,0)</f>
        <v>23008</v>
      </c>
      <c r="K37" s="3">
        <f>TRUNC('[1]Fördersummen Flexi-Klassen'!K37,0)</f>
        <v>25885</v>
      </c>
      <c r="L37" s="3">
        <f>TRUNC('[1]Fördersummen Flexi-Klassen'!L37,0)</f>
        <v>28763</v>
      </c>
      <c r="M37" s="3">
        <f>TRUNC('[1]Fördersummen Flexi-Klassen'!M37,0)</f>
        <v>31628</v>
      </c>
      <c r="N37" s="3">
        <f>TRUNC('[1]Fördersummen Flexi-Klassen'!N37,0)</f>
        <v>34506</v>
      </c>
      <c r="O37" s="3">
        <f>TRUNC('[1]Fördersummen Flexi-Klassen'!O37,0)</f>
        <v>37383</v>
      </c>
      <c r="P37" s="3">
        <f>TRUNC('[1]Fördersummen Flexi-Klassen'!P37,0)</f>
        <v>40261</v>
      </c>
      <c r="Q37" s="3">
        <f>TRUNC('[1]Fördersummen Flexi-Klassen'!Q37,0)</f>
        <v>43139</v>
      </c>
      <c r="R37" s="3">
        <f>TRUNC('[1]Fördersummen Flexi-Klassen'!R37,0)</f>
        <v>46016</v>
      </c>
      <c r="S37" s="3">
        <f>TRUNC('[1]Fördersummen Flexi-Klassen'!S37,0)</f>
        <v>48894</v>
      </c>
      <c r="T37" s="3">
        <f>TRUNC('[1]Fördersummen Flexi-Klassen'!T37,0)</f>
        <v>51759</v>
      </c>
      <c r="U37" s="3">
        <f>TRUNC('[1]Fördersummen Flexi-Klassen'!U37,0)</f>
        <v>54637</v>
      </c>
      <c r="V37" s="3">
        <f>TRUNC('[1]Fördersummen Flexi-Klassen'!V37,0)</f>
        <v>57514</v>
      </c>
      <c r="W37" s="3">
        <f>TRUNC('[1]Fördersummen Flexi-Klassen'!W37,0)</f>
        <v>60392</v>
      </c>
      <c r="X37" s="3">
        <f>TRUNC('[1]Fördersummen Flexi-Klassen'!X37,0)</f>
        <v>63269</v>
      </c>
      <c r="Y37" s="3">
        <f>TRUNC('[1]Fördersummen Flexi-Klassen'!Y37,0)</f>
        <v>66147</v>
      </c>
      <c r="Z37" s="3">
        <f>TRUNC('[1]Fördersummen Flexi-Klassen'!Z37,0)</f>
        <v>69025</v>
      </c>
      <c r="AA37" s="3">
        <f>TRUNC('[1]Fördersummen Flexi-Klassen'!AA37,0)</f>
        <v>71890</v>
      </c>
      <c r="AB37" s="3">
        <f>TRUNC('[1]Fördersummen Flexi-Klassen'!AB37,0)</f>
        <v>74767</v>
      </c>
      <c r="AC37" s="3">
        <f>TRUNC('[1]Fördersummen Flexi-Klassen'!AC37,0)</f>
        <v>77645</v>
      </c>
      <c r="AD37" s="3">
        <f>TRUNC('[1]Fördersummen Flexi-Klassen'!AD37,0)</f>
        <v>80523</v>
      </c>
    </row>
    <row r="38" spans="1:30" ht="21" x14ac:dyDescent="0.5">
      <c r="A38" s="16"/>
      <c r="B38" s="7">
        <v>35</v>
      </c>
      <c r="C38" s="3">
        <f>TRUNC('[1]Fördersummen Flexi-Klassen'!C38,0)</f>
        <v>2963</v>
      </c>
      <c r="D38" s="3">
        <f>TRUNC('[1]Fördersummen Flexi-Klassen'!D38,0)</f>
        <v>5926</v>
      </c>
      <c r="E38" s="3">
        <f>TRUNC('[1]Fördersummen Flexi-Klassen'!E38,0)</f>
        <v>8877</v>
      </c>
      <c r="F38" s="3">
        <f>TRUNC('[1]Fördersummen Flexi-Klassen'!F38,0)</f>
        <v>11840</v>
      </c>
      <c r="G38" s="3">
        <f>TRUNC('[1]Fördersummen Flexi-Klassen'!G38,0)</f>
        <v>14804</v>
      </c>
      <c r="H38" s="3">
        <f>TRUNC('[1]Fördersummen Flexi-Klassen'!H38,0)</f>
        <v>17767</v>
      </c>
      <c r="I38" s="3">
        <f>TRUNC('[1]Fördersummen Flexi-Klassen'!I38,0)</f>
        <v>20718</v>
      </c>
      <c r="J38" s="3">
        <f>TRUNC('[1]Fördersummen Flexi-Klassen'!J38,0)</f>
        <v>23681</v>
      </c>
      <c r="K38" s="3">
        <f>TRUNC('[1]Fördersummen Flexi-Klassen'!K38,0)</f>
        <v>26645</v>
      </c>
      <c r="L38" s="3">
        <f>TRUNC('[1]Fördersummen Flexi-Klassen'!L38,0)</f>
        <v>29608</v>
      </c>
      <c r="M38" s="3">
        <f>TRUNC('[1]Fördersummen Flexi-Klassen'!M38,0)</f>
        <v>32559</v>
      </c>
      <c r="N38" s="3">
        <f>TRUNC('[1]Fördersummen Flexi-Klassen'!N38,0)</f>
        <v>35522</v>
      </c>
      <c r="O38" s="3">
        <f>TRUNC('[1]Fördersummen Flexi-Klassen'!O38,0)</f>
        <v>38486</v>
      </c>
      <c r="P38" s="3">
        <f>TRUNC('[1]Fördersummen Flexi-Klassen'!P38,0)</f>
        <v>41449</v>
      </c>
      <c r="Q38" s="3">
        <f>TRUNC('[1]Fördersummen Flexi-Klassen'!Q38,0)</f>
        <v>44400</v>
      </c>
      <c r="R38" s="3">
        <f>TRUNC('[1]Fördersummen Flexi-Klassen'!R38,0)</f>
        <v>47363</v>
      </c>
      <c r="S38" s="3">
        <f>TRUNC('[1]Fördersummen Flexi-Klassen'!S38,0)</f>
        <v>50326</v>
      </c>
      <c r="T38" s="3">
        <f>TRUNC('[1]Fördersummen Flexi-Klassen'!T38,0)</f>
        <v>53290</v>
      </c>
      <c r="U38" s="3">
        <f>TRUNC('[1]Fördersummen Flexi-Klassen'!U38,0)</f>
        <v>56253</v>
      </c>
      <c r="V38" s="3">
        <f>TRUNC('[1]Fördersummen Flexi-Klassen'!V38,0)</f>
        <v>59204</v>
      </c>
      <c r="W38" s="3">
        <f>TRUNC('[1]Fördersummen Flexi-Klassen'!W38,0)</f>
        <v>62167</v>
      </c>
      <c r="X38" s="3">
        <f>TRUNC('[1]Fördersummen Flexi-Klassen'!X38,0)</f>
        <v>65131</v>
      </c>
      <c r="Y38" s="3">
        <f>TRUNC('[1]Fördersummen Flexi-Klassen'!Y38,0)</f>
        <v>68094</v>
      </c>
      <c r="Z38" s="3">
        <f>TRUNC('[1]Fördersummen Flexi-Klassen'!Z38,0)</f>
        <v>71045</v>
      </c>
      <c r="AA38" s="3">
        <f>TRUNC('[1]Fördersummen Flexi-Klassen'!AA38,0)</f>
        <v>74008</v>
      </c>
      <c r="AB38" s="3">
        <f>TRUNC('[1]Fördersummen Flexi-Klassen'!AB38,0)</f>
        <v>76972</v>
      </c>
      <c r="AC38" s="3">
        <f>TRUNC('[1]Fördersummen Flexi-Klassen'!AC38,0)</f>
        <v>79935</v>
      </c>
      <c r="AD38" s="3">
        <f>TRUNC('[1]Fördersummen Flexi-Klassen'!AD38,0)</f>
        <v>82886</v>
      </c>
    </row>
    <row r="39" spans="1:30" ht="21" x14ac:dyDescent="0.5">
      <c r="A39" s="16"/>
      <c r="B39" s="7">
        <v>36</v>
      </c>
      <c r="C39" s="3">
        <f>TRUNC('[1]Fördersummen Flexi-Klassen'!C39,0)</f>
        <v>3049</v>
      </c>
      <c r="D39" s="3">
        <f>TRUNC('[1]Fördersummen Flexi-Klassen'!D39,0)</f>
        <v>6085</v>
      </c>
      <c r="E39" s="3">
        <f>TRUNC('[1]Fördersummen Flexi-Klassen'!E39,0)</f>
        <v>9134</v>
      </c>
      <c r="F39" s="3">
        <f>TRUNC('[1]Fördersummen Flexi-Klassen'!F39,0)</f>
        <v>12183</v>
      </c>
      <c r="G39" s="3">
        <f>TRUNC('[1]Fördersummen Flexi-Klassen'!G39,0)</f>
        <v>15220</v>
      </c>
      <c r="H39" s="3">
        <f>TRUNC('[1]Fördersummen Flexi-Klassen'!H39,0)</f>
        <v>18269</v>
      </c>
      <c r="I39" s="3">
        <f>TRUNC('[1]Fördersummen Flexi-Klassen'!I39,0)</f>
        <v>21318</v>
      </c>
      <c r="J39" s="3">
        <f>TRUNC('[1]Fördersummen Flexi-Klassen'!J39,0)</f>
        <v>24355</v>
      </c>
      <c r="K39" s="3">
        <f>TRUNC('[1]Fördersummen Flexi-Klassen'!K39,0)</f>
        <v>27404</v>
      </c>
      <c r="L39" s="3">
        <f>TRUNC('[1]Fördersummen Flexi-Klassen'!L39,0)</f>
        <v>30453</v>
      </c>
      <c r="M39" s="3">
        <f>TRUNC('[1]Fördersummen Flexi-Klassen'!M39,0)</f>
        <v>33490</v>
      </c>
      <c r="N39" s="3">
        <f>TRUNC('[1]Fördersummen Flexi-Klassen'!N39,0)</f>
        <v>36539</v>
      </c>
      <c r="O39" s="3">
        <f>TRUNC('[1]Fördersummen Flexi-Klassen'!O39,0)</f>
        <v>39588</v>
      </c>
      <c r="P39" s="3">
        <f>TRUNC('[1]Fördersummen Flexi-Klassen'!P39,0)</f>
        <v>42624</v>
      </c>
      <c r="Q39" s="3">
        <f>TRUNC('[1]Fördersummen Flexi-Klassen'!Q39,0)</f>
        <v>45673</v>
      </c>
      <c r="R39" s="3">
        <f>TRUNC('[1]Fördersummen Flexi-Klassen'!R39,0)</f>
        <v>48722</v>
      </c>
      <c r="S39" s="3">
        <f>TRUNC('[1]Fördersummen Flexi-Klassen'!S39,0)</f>
        <v>51759</v>
      </c>
      <c r="T39" s="3">
        <f>TRUNC('[1]Fördersummen Flexi-Klassen'!T39,0)</f>
        <v>54808</v>
      </c>
      <c r="U39" s="3">
        <f>TRUNC('[1]Fördersummen Flexi-Klassen'!U39,0)</f>
        <v>57857</v>
      </c>
      <c r="V39" s="3">
        <f>TRUNC('[1]Fördersummen Flexi-Klassen'!V39,0)</f>
        <v>60894</v>
      </c>
      <c r="W39" s="3">
        <f>TRUNC('[1]Fördersummen Flexi-Klassen'!W39,0)</f>
        <v>63943</v>
      </c>
      <c r="X39" s="3">
        <f>TRUNC('[1]Fördersummen Flexi-Klassen'!X39,0)</f>
        <v>66992</v>
      </c>
      <c r="Y39" s="3">
        <f>TRUNC('[1]Fördersummen Flexi-Klassen'!Y39,0)</f>
        <v>70029</v>
      </c>
      <c r="Z39" s="3">
        <f>TRUNC('[1]Fördersummen Flexi-Klassen'!Z39,0)</f>
        <v>73078</v>
      </c>
      <c r="AA39" s="3">
        <f>TRUNC('[1]Fördersummen Flexi-Klassen'!AA39,0)</f>
        <v>76127</v>
      </c>
      <c r="AB39" s="3">
        <f>TRUNC('[1]Fördersummen Flexi-Klassen'!AB39,0)</f>
        <v>79163</v>
      </c>
      <c r="AC39" s="3">
        <f>TRUNC('[1]Fördersummen Flexi-Klassen'!AC39,0)</f>
        <v>82212</v>
      </c>
      <c r="AD39" s="3">
        <f>TRUNC('[1]Fördersummen Flexi-Klassen'!AD39,0)</f>
        <v>85261</v>
      </c>
    </row>
    <row r="40" spans="1:30" ht="21" x14ac:dyDescent="0.5">
      <c r="A40" s="16"/>
      <c r="B40" s="7">
        <v>37</v>
      </c>
      <c r="C40" s="3">
        <f>TRUNC('[1]Fördersummen Flexi-Klassen'!C40,0)</f>
        <v>3134</v>
      </c>
      <c r="D40" s="3">
        <f>TRUNC('[1]Fördersummen Flexi-Klassen'!D40,0)</f>
        <v>6257</v>
      </c>
      <c r="E40" s="3">
        <f>TRUNC('[1]Fördersummen Flexi-Klassen'!E40,0)</f>
        <v>9391</v>
      </c>
      <c r="F40" s="3">
        <f>TRUNC('[1]Fördersummen Flexi-Klassen'!F40,0)</f>
        <v>12514</v>
      </c>
      <c r="G40" s="3">
        <f>TRUNC('[1]Fördersummen Flexi-Klassen'!G40,0)</f>
        <v>15649</v>
      </c>
      <c r="H40" s="3">
        <f>TRUNC('[1]Fördersummen Flexi-Klassen'!H40,0)</f>
        <v>18771</v>
      </c>
      <c r="I40" s="3">
        <f>TRUNC('[1]Fördersummen Flexi-Klassen'!I40,0)</f>
        <v>21906</v>
      </c>
      <c r="J40" s="3">
        <f>TRUNC('[1]Fördersummen Flexi-Klassen'!J40,0)</f>
        <v>25041</v>
      </c>
      <c r="K40" s="3">
        <f>TRUNC('[1]Fördersummen Flexi-Klassen'!K40,0)</f>
        <v>28163</v>
      </c>
      <c r="L40" s="3">
        <f>TRUNC('[1]Fördersummen Flexi-Klassen'!L40,0)</f>
        <v>31298</v>
      </c>
      <c r="M40" s="3">
        <f>TRUNC('[1]Fördersummen Flexi-Klassen'!M40,0)</f>
        <v>34420</v>
      </c>
      <c r="N40" s="3">
        <f>TRUNC('[1]Fördersummen Flexi-Klassen'!N40,0)</f>
        <v>37555</v>
      </c>
      <c r="O40" s="3">
        <f>TRUNC('[1]Fördersummen Flexi-Klassen'!O40,0)</f>
        <v>40690</v>
      </c>
      <c r="P40" s="3">
        <f>TRUNC('[1]Fördersummen Flexi-Klassen'!P40,0)</f>
        <v>43812</v>
      </c>
      <c r="Q40" s="3">
        <f>TRUNC('[1]Fördersummen Flexi-Klassen'!Q40,0)</f>
        <v>46947</v>
      </c>
      <c r="R40" s="3">
        <f>TRUNC('[1]Fördersummen Flexi-Klassen'!R40,0)</f>
        <v>50069</v>
      </c>
      <c r="S40" s="3">
        <f>TRUNC('[1]Fördersummen Flexi-Klassen'!S40,0)</f>
        <v>53204</v>
      </c>
      <c r="T40" s="3">
        <f>TRUNC('[1]Fördersummen Flexi-Klassen'!T40,0)</f>
        <v>56327</v>
      </c>
      <c r="U40" s="3">
        <f>TRUNC('[1]Fördersummen Flexi-Klassen'!U40,0)</f>
        <v>59461</v>
      </c>
      <c r="V40" s="3">
        <f>TRUNC('[1]Fördersummen Flexi-Klassen'!V40,0)</f>
        <v>62596</v>
      </c>
      <c r="W40" s="3">
        <f>TRUNC('[1]Fördersummen Flexi-Klassen'!W40,0)</f>
        <v>65718</v>
      </c>
      <c r="X40" s="3">
        <f>TRUNC('[1]Fördersummen Flexi-Klassen'!X40,0)</f>
        <v>68853</v>
      </c>
      <c r="Y40" s="3">
        <f>TRUNC('[1]Fördersummen Flexi-Klassen'!Y40,0)</f>
        <v>71976</v>
      </c>
      <c r="Z40" s="3">
        <f>TRUNC('[1]Fördersummen Flexi-Klassen'!Z40,0)</f>
        <v>75110</v>
      </c>
      <c r="AA40" s="3">
        <f>TRUNC('[1]Fördersummen Flexi-Klassen'!AA40,0)</f>
        <v>78233</v>
      </c>
      <c r="AB40" s="3">
        <f>TRUNC('[1]Fördersummen Flexi-Klassen'!AB40,0)</f>
        <v>81368</v>
      </c>
      <c r="AC40" s="3">
        <f>TRUNC('[1]Fördersummen Flexi-Klassen'!AC40,0)</f>
        <v>84502</v>
      </c>
      <c r="AD40" s="3">
        <f>TRUNC('[1]Fördersummen Flexi-Klassen'!AD40,0)</f>
        <v>87625</v>
      </c>
    </row>
    <row r="41" spans="1:30" ht="21" x14ac:dyDescent="0.5">
      <c r="A41" s="16"/>
      <c r="B41" s="7">
        <v>38</v>
      </c>
      <c r="C41" s="3">
        <f>TRUNC('[1]Fördersummen Flexi-Klassen'!C41,0)</f>
        <v>3208</v>
      </c>
      <c r="D41" s="3">
        <f>TRUNC('[1]Fördersummen Flexi-Klassen'!D41,0)</f>
        <v>6428</v>
      </c>
      <c r="E41" s="3">
        <f>TRUNC('[1]Fördersummen Flexi-Klassen'!E41,0)</f>
        <v>9636</v>
      </c>
      <c r="F41" s="3">
        <f>TRUNC('[1]Fördersummen Flexi-Klassen'!F41,0)</f>
        <v>12857</v>
      </c>
      <c r="G41" s="3">
        <f>TRUNC('[1]Fördersummen Flexi-Klassen'!G41,0)</f>
        <v>16065</v>
      </c>
      <c r="H41" s="3">
        <f>TRUNC('[1]Fördersummen Flexi-Klassen'!H41,0)</f>
        <v>19285</v>
      </c>
      <c r="I41" s="3">
        <f>TRUNC('[1]Fördersummen Flexi-Klassen'!I41,0)</f>
        <v>22494</v>
      </c>
      <c r="J41" s="3">
        <f>TRUNC('[1]Fördersummen Flexi-Klassen'!J41,0)</f>
        <v>25714</v>
      </c>
      <c r="K41" s="3">
        <f>TRUNC('[1]Fördersummen Flexi-Klassen'!K41,0)</f>
        <v>28922</v>
      </c>
      <c r="L41" s="3">
        <f>TRUNC('[1]Fördersummen Flexi-Klassen'!L41,0)</f>
        <v>32143</v>
      </c>
      <c r="M41" s="3">
        <f>TRUNC('[1]Fördersummen Flexi-Klassen'!M41,0)</f>
        <v>35351</v>
      </c>
      <c r="N41" s="3">
        <f>TRUNC('[1]Fördersummen Flexi-Klassen'!N41,0)</f>
        <v>38571</v>
      </c>
      <c r="O41" s="3">
        <f>TRUNC('[1]Fördersummen Flexi-Klassen'!O41,0)</f>
        <v>41779</v>
      </c>
      <c r="P41" s="3">
        <f>TRUNC('[1]Fördersummen Flexi-Klassen'!P41,0)</f>
        <v>45000</v>
      </c>
      <c r="Q41" s="3">
        <f>TRUNC('[1]Fördersummen Flexi-Klassen'!Q41,0)</f>
        <v>48208</v>
      </c>
      <c r="R41" s="3">
        <f>TRUNC('[1]Fördersummen Flexi-Klassen'!R41,0)</f>
        <v>51429</v>
      </c>
      <c r="S41" s="3">
        <f>TRUNC('[1]Fördersummen Flexi-Klassen'!S41,0)</f>
        <v>54637</v>
      </c>
      <c r="T41" s="3">
        <f>TRUNC('[1]Fördersummen Flexi-Klassen'!T41,0)</f>
        <v>57857</v>
      </c>
      <c r="U41" s="3">
        <f>TRUNC('[1]Fördersummen Flexi-Klassen'!U41,0)</f>
        <v>61065</v>
      </c>
      <c r="V41" s="3">
        <f>TRUNC('[1]Fördersummen Flexi-Klassen'!V41,0)</f>
        <v>64286</v>
      </c>
      <c r="W41" s="3">
        <f>TRUNC('[1]Fördersummen Flexi-Klassen'!W41,0)</f>
        <v>67494</v>
      </c>
      <c r="X41" s="3">
        <f>TRUNC('[1]Fördersummen Flexi-Klassen'!X41,0)</f>
        <v>70714</v>
      </c>
      <c r="Y41" s="3">
        <f>TRUNC('[1]Fördersummen Flexi-Klassen'!Y41,0)</f>
        <v>73923</v>
      </c>
      <c r="Z41" s="3">
        <f>TRUNC('[1]Fördersummen Flexi-Klassen'!Z41,0)</f>
        <v>77143</v>
      </c>
      <c r="AA41" s="3">
        <f>TRUNC('[1]Fördersummen Flexi-Klassen'!AA41,0)</f>
        <v>80351</v>
      </c>
      <c r="AB41" s="3">
        <f>TRUNC('[1]Fördersummen Flexi-Klassen'!AB41,0)</f>
        <v>83572</v>
      </c>
      <c r="AC41" s="3">
        <f>TRUNC('[1]Fördersummen Flexi-Klassen'!AC41,0)</f>
        <v>86780</v>
      </c>
      <c r="AD41" s="3">
        <f>TRUNC('[1]Fördersummen Flexi-Klassen'!AD41,0)</f>
        <v>90000</v>
      </c>
    </row>
  </sheetData>
  <mergeCells count="4">
    <mergeCell ref="A1:AD1"/>
    <mergeCell ref="A2:B3"/>
    <mergeCell ref="O2:AD2"/>
    <mergeCell ref="A4:A4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doc_FSCFOLIO_1_1001_FieldDocumentNumber" text=""/>
    <f:field ref="doc_FSCFOLIO_1_1001_FieldSubject" text="" edit="true"/>
    <f:field ref="FSCFOLIO_1_1001_SignaturesFldCtx_FSCFOLIO_1_1001_FieldLastSignature" text="Schlusszeichnung"/>
    <f:field ref="FSCFOLIO_1_1001_SignaturesFldCtx_FSCFOLIO_1_1001_FieldLastSignatureBy" text="Geiger, Robert, Dr., StMUK"/>
    <f:field ref="FSCFOLIO_1_1001_SignaturesFldCtx_FSCFOLIO_1_1001_FieldLastSignatureAt" date="2024-02-21T19:03:33" text="21.02.2024 19:03:33"/>
    <f:field ref="FSCFOLIO_1_1001_SignaturesFldCtx_FSCFOLIO_1_1001_FieldLastSignatureRemark" text="well done"/>
    <f:field ref="FSCFOLIO_1_1001_FieldCurrentUser" text="Heike Meiritz"/>
    <f:field ref="FSCFOLIO_1_1001_FieldCurrentDate" text="22.02.2024 09:3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nlage 4_Tabelle maximale Fördersumme DK-BS, Flexi-Klassen" edit="true"/>
    <f:field ref="DEPRECONFIG_15_1001_Objektname" text="Anlage 4_Tabelle maximale Fördersumme DK-BS, Flexi-Klassen" edit="true"/>
    <f:field ref="CFGBAYERN_15_1400_FieldDocumentTitle" text="" edit="true"/>
    <f:field ref="CFGBAYERN_15_1400_FieldDocumentSubject" text="Berufsvorbereitung an allgemeinen Berufsschulen im Schuljahr 2024/2025 und Rahmenbedingungen der kooperativen Klassen der Berufsvorbereitung (DK-BS, BIKV/k, BIK/k, BVJ/k, BV-Flexi)" multiline="true" edit="true"/>
    <f:field ref="CCAPRECONFIG_15_1001_RichFieldSubFileSubject" text="&lt;?xml version=&quot;1.0&quot; standalone=&quot;yes&quot;?&gt;&#13;&#10;&lt;?mso-application progid=&quot;Word.Document&quot;?&gt;&#13;&#10;&lt;pkg:package xmlns:pkg=&quot;http://schemas.microsoft.com/office/2006/xmlPackage&quot;&gt;&lt;pkg:part pkg:name=&quot;/_rels/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officeDocument&quot; Target=&quot;word/document.xml&quot;/&gt;&lt;/Relationships&gt;&lt;/pkg:xmlData&gt;&lt;/pkg:part&gt;&lt;pkg:part pkg:name=&quot;/word/document.xml&quot; pkg:contentType=&quot;application/vnd.openxmlformats-officedocument.wordprocessingml.document.main+xml&quot;&gt;&lt;pkg:xmlData&gt;&lt;w:document xmlns:w=&quot;http://schemas.openxmlformats.org/wordprocessingml/2006/main&quot;&gt;&lt;w:body&gt;&lt;w:p&gt;&lt;w:pPr&gt;&lt;w:pStyle w:val=&quot;CCAPRECONFIG_15_1001_RichFieldSubFileSubject&quot;/&gt;&lt;/w:pPr&gt;&lt;w:r&gt;&lt;w:t xml:space=&quot;preserve&quot;&gt;Berufsvorbereitung an allgemeinen Berufsschulen im Schuljahr 2024/2025 und Rahmenbedingungen der kooperativen Klassen der Berufsvorbereitung (DK-BS, BIKV/k, BIK/k, BVJ/k, BV-Flexi)&lt;/w:t&gt;&lt;/w:r&gt;&lt;/w:p&gt;&lt;w:p&gt;&lt;w:r&gt;&lt;w:rPr&gt;&lt;w:sz w:val=&quot;2&quot;/&gt;&lt;w:szCS w:val=&quot;2&quot;/&gt;&lt;/w:rPr&gt;&lt;w:t&gt;.&lt;/w:t&gt;&lt;/w:r&gt;&lt;/w:p&gt;&lt;w:sectPr&gt;&lt;w:pgSz w:w=&quot;12240&quot; w:h=&quot;15840&quot;/&gt;&lt;w:pgMar w:top=&quot;1417&quot; w:right=&quot;1417&quot; w:bottom=&quot;1134&quot; w:left=&quot;1417&quot; w:header=&quot;720&quot; w:footer=&quot;720&quot; w:gutter=&quot;0&quot;/&gt;&lt;w:cols w:space=&quot;720&quot;/&gt;&lt;/w:sectPr&gt;&lt;/w:body&gt;&lt;/w:document&gt;&lt;/pkg:xmlData&gt;&lt;/pkg:part&gt;&lt;pkg:part pkg:name=&quot;/word/_rels/document.xml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styles&quot; Target=&quot;styles.xml&quot;/&gt;&lt;/Relationships&gt;&lt;/pkg:xmlData&gt;&lt;/pkg:part&gt;&lt;pkg:part pkg:name=&quot;/word/styles.xml&quot; pkg:contentType=&quot;application/vnd.openxmlformats-officedocument.wordprocessingml.styles+xml&quot;&gt;&lt;pkg:xmlData&gt;&lt;w:styles xmlns:w=&quot;http://schemas.openxmlformats.org/wordprocessingml/2006/main&quot;&gt;&lt;w:style w:type=&quot;paragraph&quot; w:default=&quot;1&quot; w:styleId=&quot;Normal&quot;&gt;&lt;w:name w:val=&quot;Normal&quot;/&gt;&lt;w:qFormat/&gt;&lt;/w:style&gt;&lt;w:style w:type=&quot;character&quot; w:default=&quot;1&quot; w:styleId=&quot;DefaultParagraphFont&quot;&gt;&lt;w:name w:val=&quot;Default Paragraph Font&quot;/&gt;&lt;w:uiPriority w:val=&quot;1&quot;/&gt;&lt;w:semiHidden/&gt;&lt;w:unhideWhenUsed/&gt;&lt;/w:style&gt;&lt;w:style w:type=&quot;character&quot; w:styleId=&quot;PlaceholderText&quot;&gt;&lt;w:name w:val=&quot;Placeholder Text&quot;/&gt;&lt;w:basedOn w:val=&quot;DefaultParagraphFont&quot;/&gt;&lt;w:uiPriority w:val=&quot;99&quot;/&gt;&lt;w:semiHidden/&gt;&lt;/w:style&gt;&lt;w:style w:type=&quot;character&quot; w:customStyle=&quot;1&quot; w:styleId=&quot;BalloonTextChar&quot;&gt;&lt;w:name w:val=&quot;Balloon Text Char&quot;/&gt;&lt;w:basedOn w:val=&quot;DefaultParagraphFont&quot;/&gt;&lt;w:link w:val=&quot;BalloonText&quot;/&gt;&lt;w:uiPriority w:val=&quot;99&quot;/&gt;&lt;w:semiHidden/&gt;&lt;/w:style&gt;&lt;w:style w:type=&quot;character&quot; w:customStyle=&quot;1&quot; w:styleId=&quot;HeaderChar&quot;&gt;&lt;w:name w:val=&quot;Header Char&quot;/&gt;&lt;w:basedOn w:val=&quot;DefaultParagraphFont&quot;/&gt;&lt;w:link w:val=&quot;Header&quot;/&gt;&lt;w:uiPriority w:val=&quot;99&quot;/&gt;&lt;/w:style&gt;&lt;w:style w:type=&quot;character&quot; w:customStyle=&quot;1&quot; w:styleId=&quot;FooterChar&quot;&gt;&lt;w:name w:val=&quot;Footer Char&quot;/&gt;&lt;w:basedOn w:val=&quot;DefaultParagraphFont&quot;/&gt;&lt;w:link w:val=&quot;Footer&quot;/&gt;&lt;w:uiPriority w:val=&quot;99&quot;/&gt;&lt;/w:style&gt;&lt;w:style w:type=&quot;paragraph&quot; w:styleId=&quot;BalloonText&quot;&gt;&lt;w:name w:val=&quot;Balloon Text&quot;/&gt;&lt;w:basedOn w:val=&quot;Normal&quot;/&gt;&lt;w:link w:val=&quot;BalloonTextChar&quot;/&gt;&lt;w:uiPriority w:val=&quot;99&quot;/&gt;&lt;w:semiHidden/&gt;&lt;w:unhideWhenUsed/&gt;&lt;/w:style&gt;&lt;w:style w:type=&quot;paragraph&quot; w:styleId=&quot;Header&quot;&gt;&lt;w:name w:val=&quot;header&quot;/&gt;&lt;w:basedOn w:val=&quot;Normal&quot;/&gt;&lt;w:link w:val=&quot;HeaderChar&quot;/&gt;&lt;w:uiPriority w:val=&quot;99&quot;/&gt;&lt;w:unhideWhenUsed/&gt;&lt;/w:style&gt;&lt;w:style w:type=&quot;paragraph&quot; w:styleId=&quot;Footer&quot;&gt;&lt;w:name w:val=&quot;footer&quot;/&gt;&lt;w:basedOn w:val=&quot;Normal&quot;/&gt;&lt;w:link w:val=&quot;FooterChar&quot;/&gt;&lt;w:uiPriority w:val=&quot;99&quot;/&gt;&lt;w:unhideWhenUsed/&gt;&lt;/w:style&gt;&lt;w:style w:type=&quot;paragraph&quot; w:customStyle=&quot;1&quot; w:styleId=&quot;CCAPRECONFIG_15_1001_RichFieldSubFileSubject&quot;&gt;&lt;w:name w:val=&quot;CCAPRECONFIG_15_1001_RichFieldSubFileSubject&quot;/&gt;&lt;w:basedOn w:val=&quot;Normal&quot;/&gt;&lt;w:uiPriority w:val=&quot;99&quot;/&gt;&lt;w:qFormat/&gt;&lt;/w:style&gt;&lt;/w:styles&gt;&lt;/pkg:xmlData&gt;&lt;/pkg:part&gt;&lt;/pkg:package&gt;" package="true" multiline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Per E-Mail Regierungen alle BL4 (OWA), " multiline="true"/>
    <f:field ref="CFGBAYERN_15_1400_FieldDocumentRecipientsBlocked" text="Per E-Mail&#13;&#10;Regierungen alle BL4 (OWA)&#13;&#10;" multiline="true"/>
    <f:field ref="CFGBAYERN_15_1400_FieldDocumentCopyRecipients" text="Per E-Mail Frau Barbara Goerdeler, im Hause, " multiline="true"/>
    <f:field ref="CFGBAYERN_15_1400_FieldDocumentCopyRecipientsBlocked" text="Per E-Mail&#13;&#10;Frau&#13;&#10;Barbara Goerdeler &#13;&#10;im Hause&#13;&#10;" multiline="true"/>
    <f:field ref="CFGBAYERN_15_1400_FieldDocumentWorkflowFloatingFile" text="Kein Laufweg ermittelbar. Schriftstück muss direkt in 'Ergänzende Dokumente' einer Umlaufmappe liegen!" multiline="true"/>
    <f:field ref="BAYLFST_15_1800_FieldDocumentTitle" text="" edit="true"/>
    <f:field ref="BAYLFST_15_1800_FieldDocumentSubject" text="Berufsvorbereitung an allgemeinen Berufsschulen im Schuljahr 2024/2025 und Rahmenbedingungen der kooperativen Klassen der Berufsvorbereitung (DK-BS, BIKV/k, BIK/k, BVJ/k, BV-Flexi)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Per E-Mail Regierungen alle BL4 (OWA), " multiline="true"/>
    <f:field ref="CFGBAYERNEX_15_1800_FieldWorkflowFloatingFile" text="Kein Laufweg ermittelbar. Schriftstück muss direkt in 'Ergänzende Dokumente' einer Umlaufmappe liegen!" multiline="true"/>
    <f:field ref="objname" text="Anlage 4_Tabelle maximale Fördersumme DK-BS, Flexi-Klassen" edit="true"/>
    <f:field ref="objsubject" text="" edit="true"/>
    <f:field ref="objcreatedby" text="Nieberle, Margot, StMUK"/>
    <f:field ref="objcreatedat" date="2024-02-13T08:48:56" text="13.02.2024 08:48:56"/>
    <f:field ref="objchangedby" text="Meiritz, Heike, StMUK"/>
    <f:field ref="objmodifiedat" date="2024-02-22T09:31:03" text="22.02.2024 09:31:0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CAPRECONFIG_15_1001_RichFieldSubFileSubject" text="Bay-Betreff (Erledigung) - Formatierbar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CFGBAYERN_15_1400_FieldDocumentWorkflowFloatingFile" text="Bay-Laufweg (Umlaufmappe)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eg_BL4@schulen.bayern.de"/>
    <f:field ref="CFGBAYERN_15_1400_Fax" text=""/>
    <f:field ref="CFGBAYERN_15_1400_Telefon" text=""/>
    <f:field ref="CFGBAYERN_15_1400_Mobiltelefon" text=""/>
    <f:field ref="CFGBAYERN_15_1400_Organisation_Name_vollstaendig" text="Regierungen alle BL4 (OWA)"/>
    <f:field ref="CFGBAYERN_15_1400_Organisation_Kurzname" text="RegierungenBL4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en alle BL4 (OWA)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display text="Serialcontext &gt; Adressaten">
    <f:field ref="CFGBAYERN_15_1400_Anrede" text="OBSOLET_Adressanrede"/>
    <f:field ref="CFGBAYERN_15_1400_Titel" text="Titel"/>
    <f:field ref="CFGBAYERN_15_1400_Vorname" text="Vorname"/>
    <f:field ref="CFGBAYERN_15_1400_Nachname" text="Nachname"/>
    <f:field ref="CFGBAYERN_15_1400_Hauptadresse_Strasse" text="Hauptadresse_Strasse"/>
    <f:field ref="CFGBAYERN_15_1400_Hauptadresse_Postfach" text="Hauptadresse_Postfach"/>
    <f:field ref="CFGBAYERN_15_1400_Hauptadresse_Postleitzahl" text="Hauptadresse_Postleitzahl"/>
    <f:field ref="CFGBAYERN_15_1400_Hauptadresse_Ort" text="Hauptadresse_Ort"/>
    <f:field ref="CFGBAYERN_15_1400_Hauptadresse_Gemeinde" text="Hauptadresse_Gemeinde"/>
    <f:field ref="CFGBAYERN_15_1400_Hauptadresse_Bundesland" text="Hauptadresse_Bundesland"/>
    <f:field ref="CFGBAYERN_15_1400_Hauptadresse_Land" text="Hauptadresse_Land"/>
    <f:field ref="CFGBAYERN_15_1400_EMailAdresse" text="EMailAdresse"/>
    <f:field ref="CFGBAYERN_15_1400_Fax" text="Fax"/>
    <f:field ref="CFGBAYERN_15_1400_Telefon" text="Telefon"/>
    <f:field ref="CFGBAYERN_15_1400_Mobiltelefon" text="Mobiltelefon"/>
    <f:field ref="CFGBAYERN_15_1400_Organisation_Name_vollstaendig" text="Organisation_Name_vollstaendig"/>
    <f:field ref="CFGBAYERN_15_1400_Organisation_Kurzname" text="Organisation_Kurzname"/>
    <f:field ref="CFGBAYERN_15_1400_Organisation_Opt_Adressangaben" text="Organisation_Opt_Adressangaben"/>
    <f:field ref="CFGBAYERN_15_1400_Geschlecht" text="Geschlecht"/>
    <f:field ref="CFGBAYERN_15_1400_Geboren_am" text="Geboren_am"/>
    <f:field ref="CFGBAYERN_15_1400_Geboren_in" text="Geboren_in"/>
    <f:field ref="CFGBAYERN_15_1400_Namenszusatz" text="Namenszusatz"/>
    <f:field ref="CFGBAYERN_15_1400_Briefanrede" text="Briefanrede"/>
    <f:field ref="CFGBAYERN_15_1400_Dienstbezeichnung" text="Dienstbezeichnung"/>
    <f:field ref="CFGBAYERN_15_1400_Funktionsbezeichnung" text="Funktionsbezeichnung"/>
    <f:field ref="CFGBAYERN_15_1400_Versand_und_Zustellvermerk" text="Versand_und_Zustellvermerk"/>
    <f:field ref="CFGBAYERN_15_1400_Bemerkung" text="Bemerkung"/>
    <f:field ref="CFGBAYERN_15_1400_Beschreibung_der_pers_Anlagen" text="Beschreibung_der_pers_Anlagen"/>
    <f:field ref="CFGBAYERN_15_1400_Kategorie" text="Kategorie"/>
    <f:field ref="CFGBAYERN_15_1400_Versandart" text="Versandart"/>
    <f:field ref="CFGBAYERN_15_1400_Kontoverbindung_Kontonummer" text="Kontoverbindung_Kontonummer"/>
    <f:field ref="CFGBAYERN_15_1400_Kontoverbindung_Kontoinhaber" text="Kontoverbindung_Kontoinhaber"/>
    <f:field ref="CFGBAYERN_15_1400_Kontoverbindung_Institut" text="Kontoverbindung_Institut"/>
    <f:field ref="CFGBAYERN_15_1400_Kontoverbindung_Bankleitzahl" text="Kontoverbindung_Bankleitzahl"/>
    <f:field ref="CFGBAYERN_15_1400_Kontoverbindung_IBAN" text="Kontoverbindung_IBAN"/>
    <f:field ref="CFGBAYERN_15_1400_Kontoverbindung_BIC" text="Kontoverbindung_BIC"/>
    <f:field ref="CFGBAYERN_15_1400_Kopietext" text="Kopietext"/>
    <f:field ref="CFGBAYERN_15_1400_Kopietext_ohne_Adressat" text="Kopietext_ohne_Adressat"/>
    <f:field ref="CFGBAYERN_15_1400_Kopietext_vorlagenspezifisch" text="Kopietext_vorlagenspezifisch"/>
    <f:field ref="CFGBAYERN_15_1400_Zusatz_1" text="Zusatz 1"/>
    <f:field ref="CFGBAYERN_15_1400_Zusatz_2" text="Zusatz 2"/>
    <f:field ref="CFGBAYERN_15_1400_Zusatz_3" text="Zusatz 3"/>
    <f:field ref="CFGBAYERN_15_1400_Zusatz_4" text="Zusatz 4"/>
    <f:field ref="CFGBAYERN_15_1400_Zusatz_5" text="Zusatz 5"/>
    <f:field ref="CCAPRECONFIG_15_1001_Versandinformation" text="Versandinformation"/>
    <f:field ref="CCAPRECONFIG_15_1001_KompletteAdresse" text="Komplette Adresse"/>
    <f:field ref="CCAPRECONFIG_15_1001_Anlagen" text="Anlagen"/>
    <f:field ref="CFGBAYERN_15_1400_Kopieempfaenger_Anrede" text="OBSOLET_Kopieempfaenger_Adressanrede"/>
    <f:field ref="CFGBAYERN_15_1400_Kopieempfaenger_Titel" text="Kopieempfaenger_Titel"/>
    <f:field ref="CFGBAYERN_15_1400_Kopieempfaenger_Vorname" text="Kopieempfaenger_Vorname"/>
    <f:field ref="CFGBAYERN_15_1400_Kopieempfaenger_Nachname" text="Kopieempfaenger_Nachname"/>
    <f:field ref="CFGBAYERN_15_1400_Kopieempfaenger_Strasse" text="Kopieempfaenger_Strasse"/>
    <f:field ref="CFGBAYERN_15_1400_Kopieempfaenger_Postfach" text="Kopieempfaenger_Postfach"/>
    <f:field ref="CFGBAYERN_15_1400_Kopieempfaenger_Postleitzahl" text="Kopieempfaenger_Postleitzahl"/>
    <f:field ref="CFGBAYERN_15_1400_Kopieempfaenger_Ort" text="Kopieempfaenger_Ort"/>
    <f:field ref="CFGBAYERN_15_1400_Kopieempfaenger_Gemeinde" text="Kopieempfaenger_Gemeinde"/>
    <f:field ref="CFGBAYERN_15_1400_Kopieempfaenger_Bundesland" text="Kopieempfaenger_Bundesland"/>
    <f:field ref="CFGBAYERN_15_1400_Kopieempfaenger_Land" text="Kopieempfaenger_Land"/>
    <f:field ref="CFGBAYERN_15_1400_Kopieempfaenger_Org_Name" text="Kopieempfaenger_Org_Name"/>
    <f:field ref="CFGBAYERN_15_1400_Kopieempfaenger_Org_Kurzname" text="Kopieempfaenger_Org_Kurzname"/>
    <f:field ref="CFGBAYERN_15_1400_Kopieempfaenger_Org_Option_Adressan" text="Kopieempfaenger_Org_Option_Adressan"/>
    <f:field ref="CFGBAYERN_15_1400_Kopieempfaenger_Namenszusatz" text="Kopieempfaenger_Namenszusatz"/>
    <f:field ref="CFGBAYERN_15_1400_Kopieempfaenger_Briefanrede" text="Kopieempfaenger_Briefanrede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Beschr_pers_Anlagen" text="Kopieempfaenger_Beschr_pers_Anlagen"/>
    <f:field ref="CFGBAYERN_15_1400_Kopieempfaenger_Kategorie" text="Kopieempfaenger_Kategorie"/>
    <f:field ref="CFGBAYERN_15_1400_Kopieempfaenger_Versandart" text="Kopieempfaenger_Versandart"/>
    <f:field ref="CFGBAYERN_15_1400_Kopieempfaenger_Versandinformation" text="Kopieempfänger - Versandinformation"/>
    <f:field ref="CFGBAYERN_15_1400_Kopieempfaenger_KompletteAdresse" text="Kopieempfänger - Komplette Adresse"/>
    <f:field ref="CFGBAYERN_15_1400_Kopieempfaenger_Anlagen" text="Kopieempfänger - Anlagen"/>
    <f:field ref="CCAPRECONFIG_15_1001_AntwortReferenz" text="Antwort Referenz"/>
    <f:field ref="CCAPRECONFIG_15_1001_Anlagentext" text="Anlagentext"/>
    <f:field ref="CFGBAYERN_15_1400_gezbeiEMail" text="gez. (bei E-Mail)"/>
  </f:display>
  <f:record inx="2">
    <f:field ref="CFGBAYERN_15_1400_Anrede" text="Herr"/>
    <f:field ref="CFGBAYERN_15_1400_Titel" text="Dr."/>
    <f:field ref="CFGBAYERN_15_1400_Vorname" text="Robert"/>
    <f:field ref="CFGBAYERN_15_1400_Nachname" text="Geig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obert.Geiger@stmuk.bayern.de"/>
    <f:field ref="CFGBAYERN_15_1400_Fax" text=""/>
    <f:field ref="CFGBAYERN_15_1400_Telefon" text="2505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r. Geiger,"/>
    <f:field ref="CFGBAYERN_15_1400_Dienstbezeichnung" text="Ministerialdirigen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Robert Geige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">
    <f:field ref="CFGBAYERN_15_1400_Anrede" text=""/>
    <f:field ref="CFGBAYERN_15_1400_Titel" text=""/>
    <f:field ref="CFGBAYERN_15_1400_Vorname" text="Sven"/>
    <f:field ref="CFGBAYERN_15_1400_Nachname" text="Meyer-Huppman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ven.meyer-huppmann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Meyer-Huppmann, 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ven Meyer-Huppmann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">
    <f:field ref="CFGBAYERN_15_1400_Anrede" text=""/>
    <f:field ref="CFGBAYERN_15_1400_Titel" text=""/>
    <f:field ref="CFGBAYERN_15_1400_Vorname" text="Jochen"/>
    <f:field ref="CFGBAYERN_15_1400_Nachname" text="Hofman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jochen.hofmann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Hofmann, 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Jochen Hofmann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">
    <f:field ref="CFGBAYERN_15_1400_Anrede" text=""/>
    <f:field ref="CFGBAYERN_15_1400_Titel" text=""/>
    <f:field ref="CFGBAYERN_15_1400_Vorname" text="Christine"/>
    <f:field ref="CFGBAYERN_15_1400_Nachname" text="Götz-Hanneman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christine.goetz-hannemann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Götz-Hannemann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Christine Götz-Hannemann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">
    <f:field ref="CFGBAYERN_15_1400_Anrede" text=""/>
    <f:field ref="CFGBAYERN_15_1400_Titel" text=""/>
    <f:field ref="CFGBAYERN_15_1400_Vorname" text="Christine"/>
    <f:field ref="CFGBAYERN_15_1400_Nachname" text="Hef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Christine.Hefer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Hefer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Christine Hefe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7">
    <f:field ref="CFGBAYERN_15_1400_Anrede" text=""/>
    <f:field ref="CFGBAYERN_15_1400_Titel" text=""/>
    <f:field ref="CFGBAYERN_15_1400_Vorname" text="Maximilian"/>
    <f:field ref="CFGBAYERN_15_1400_Nachname" text="Panger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ximilian.Pangerl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Pangerl, "/>
    <f:field ref="CFGBAYERN_15_1400_Dienstbezeichnung" text="Leitender 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ximilian Pangerl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8">
    <f:field ref="CFGBAYERN_15_1400_Anrede" text=""/>
    <f:field ref="CFGBAYERN_15_1400_Titel" text="Dr."/>
    <f:field ref="CFGBAYERN_15_1400_Vorname" text="Guido"/>
    <f:field ref="CFGBAYERN_15_1400_Nachname" text="Kling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guido.klinger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r. Klinger, 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Guido Klinge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9">
    <f:field ref="CFGBAYERN_15_1400_Anrede" text=""/>
    <f:field ref="CFGBAYERN_15_1400_Titel" text=""/>
    <f:field ref="CFGBAYERN_15_1400_Vorname" text="Martina"/>
    <f:field ref="CFGBAYERN_15_1400_Nachname" text="Link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tina.Link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ink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rtina Link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0">
    <f:field ref="CFGBAYERN_15_1400_Anrede" text=""/>
    <f:field ref="CFGBAYERN_15_1400_Titel" text=""/>
    <f:field ref="CFGBAYERN_15_1400_Vorname" text="Eva-Maria"/>
    <f:field ref="CFGBAYERN_15_1400_Nachname" text="Wüstendörf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Eva-Maria.Wuestendoerfer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Wüstendörfer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Eva-Maria Wüstendörfe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1">
    <f:field ref="CFGBAYERN_15_1400_Anrede" text=""/>
    <f:field ref="CFGBAYERN_15_1400_Titel" text=""/>
    <f:field ref="CFGBAYERN_15_1400_Vorname" text="Margot"/>
    <f:field ref="CFGBAYERN_15_1400_Nachname" text="Nieberle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got.nieberle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Nieberle, "/>
    <f:field ref="CFGBAYERN_15_1400_Dienstbezeichnung" text="Oberstudien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rgot Nieberle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34 02 63"/>
    <f:field ref="CFGBAYERN_15_1400_Hauptadresse_Postleitzahl" text="80099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info@bay-landkreistag.de"/>
    <f:field ref="CFGBAYERN_15_1400_Fax" text="+49 89 282821"/>
    <f:field ref="CFGBAYERN_15_1400_Telefon" text=""/>
    <f:field ref="CFGBAYERN_15_1400_Mobiltelefon" text=""/>
    <f:field ref="CFGBAYERN_15_1400_Organisation_Name_vollstaendig" text="Bayerischer Landkreistag"/>
    <f:field ref="CFGBAYERN_15_1400_Organisation_Kurzname" text="g_BAY_LKR_TAG_München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r Landkreistag&#13;&#10;Postfach 34 02 63&#13;&#10;80099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3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post@bay-staedtetag.de"/>
    <f:field ref="CFGBAYERN_15_1400_Fax" text=""/>
    <f:field ref="CFGBAYERN_15_1400_Telefon" text=""/>
    <f:field ref="CFGBAYERN_15_1400_Mobiltelefon" text=""/>
    <f:field ref="CFGBAYERN_15_1400_Organisation_Name_vollstaendig" text="Bayerischer Städtetag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r Städteta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4">
    <f:field ref="CFGBAYERN_15_1400_Anrede" text=""/>
    <f:field ref="CFGBAYERN_15_1400_Titel" text=""/>
    <f:field ref="CFGBAYERN_15_1400_Vorname" text="Thomas"/>
    <f:field ref="CFGBAYERN_15_1400_Nachname" text="Hochleitner"/>
    <f:field ref="CFGBAYERN_15_1400_Hauptadresse_Strasse" text="Schellingstraße 155"/>
    <f:field ref="CFGBAYERN_15_1400_Hauptadresse_Postfach" text=""/>
    <f:field ref="CFGBAYERN_15_1400_Hauptadresse_Postleitzahl" text="80797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thomas.hochleitner@isb.bayern.de"/>
    <f:field ref="CFGBAYERN_15_1400_Fax" text=""/>
    <f:field ref="CFGBAYERN_15_1400_Telefon" text=""/>
    <f:field ref="CFGBAYERN_15_1400_Mobiltelefon" text=""/>
    <f:field ref="CFGBAYERN_15_1400_Organisation_Name_vollstaendig" text="Staatsinstitut für Schulqualität und Bildungsforschung München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Hochleitn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taatsinstitut für Schulqualität und Bildungsforschung München&#13;&#10;Thomas Hochleitner&#13;&#10;Schellingstraße 155&#13;&#10;80797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5">
    <f:field ref="CFGBAYERN_15_1400_Anrede" text=""/>
    <f:field ref="CFGBAYERN_15_1400_Titel" text=""/>
    <f:field ref="CFGBAYERN_15_1400_Vorname" text="Tatiana"/>
    <f:field ref="CFGBAYERN_15_1400_Nachname" text="Neugebauer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T.Neugebauer@alp.dillinge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Neugebau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Tatiana Neugebauer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6">
    <f:field ref="CFGBAYERN_15_1400_Anrede" text=""/>
    <f:field ref="CFGBAYERN_15_1400_Titel" text=""/>
    <f:field ref="CFGBAYERN_15_1400_Vorname" text="Thees"/>
    <f:field ref="CFGBAYERN_15_1400_Nachname" text="Struthoff"/>
    <f:field ref="CFGBAYERN_15_1400_Hauptadresse_Strasse" text="Stuttgarter Str. 1"/>
    <f:field ref="CFGBAYERN_15_1400_Hauptadresse_Postfach" text=""/>
    <f:field ref="CFGBAYERN_15_1400_Hauptadresse_Postleitzahl" text="91710"/>
    <f:field ref="CFGBAYERN_15_1400_Hauptadresse_Ort" text="Gunzenhausen"/>
    <f:field ref="CFGBAYERN_15_1400_Hauptadresse_Gemeinde" text=""/>
    <f:field ref="CFGBAYERN_15_1400_Hauptadresse_Bundesland" text=""/>
    <f:field ref="CFGBAYERN_15_1400_Hauptadresse_Land" text=""/>
    <f:field ref="CFGBAYERN_15_1400_EMailAdresse" text="thees.struthoff@las.bayern.de"/>
    <f:field ref="CFGBAYERN_15_1400_Fax" text=""/>
    <f:field ref="CFGBAYERN_15_1400_Telefon" text=""/>
    <f:field ref="CFGBAYERN_15_1400_Mobiltelefon" text=""/>
    <f:field ref="CFGBAYERN_15_1400_Organisation_Name_vollstaendig" text="Bayerisches Landesamt für Schule"/>
    <f:field ref="CFGBAYERN_15_1400_Organisation_Kurzname" text="LAS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Struthoff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s Landesamt für Schule&#13;&#10;Thees Struthoff&#13;&#10;Stuttgarter Str. 1&#13;&#10;91710 Gunzenhaus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7">
    <f:field ref="CFGBAYERN_15_1400_Anrede" text=""/>
    <f:field ref="CFGBAYERN_15_1400_Titel" text=""/>
    <f:field ref="CFGBAYERN_15_1400_Vorname" text="Alexander"/>
    <f:field ref="CFGBAYERN_15_1400_Nachname" text="Hönert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alexander.hoenert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Hönert, "/>
    <f:field ref="CFGBAYERN_15_1400_Dienstbezeichnung" text="Regierungs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Alexander Hönert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8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BV.Vergabe@las.bayern.de"/>
    <f:field ref="CFGBAYERN_15_1400_Fax" text=""/>
    <f:field ref="CFGBAYERN_15_1400_Telefon" text=""/>
    <f:field ref="CFGBAYERN_15_1400_Mobiltelefon" text=""/>
    <f:field ref="CFGBAYERN_15_1400_Organisation_Name_vollstaendig" text="Bayerisches Landesamt für Schule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s Landesamt für Schul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9">
    <f:field ref="CFGBAYERN_15_1400_Anrede" text=""/>
    <f:field ref="CFGBAYERN_15_1400_Titel" text=""/>
    <f:field ref="CFGBAYERN_15_1400_Vorname" text="Matthias"/>
    <f:field ref="CFGBAYERN_15_1400_Nachname" text="Koch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tthias.koch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Koch, "/>
    <f:field ref="CFGBAYERN_15_1400_Dienstbezeichnung" text="Studiendirektor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tthias Koch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0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Beetzstraße 4"/>
    <f:field ref="CFGBAYERN_15_1400_Hauptadresse_Postfach" text=""/>
    <f:field ref="CFGBAYERN_15_1400_Hauptadresse_Postleitzahl" text="81679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A450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Oberbayern-Ost"/>
    <f:field ref="CFGBAYERN_15_1400_Organisation_Kurzname" text=""/>
    <f:field ref="CFGBAYERN_15_1400_Organisation_Opt_Adressangaben" text="Herrn Schulberatungsrektor Volker Schmalfuß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Herrn Schulberatungsrektor Volker Schmalfuß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 Schulberatungsrektor Volker Schmalfuß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1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Infanteriestraße 7"/>
    <f:field ref="CFGBAYERN_15_1400_Hauptadresse_Postfach" text=""/>
    <f:field ref="CFGBAYERN_15_1400_Hauptadresse_Postleitzahl" text="80797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A451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Oberbayern-West"/>
    <f:field ref="CFGBAYERN_15_1400_Organisation_Kurzname" text=""/>
    <f:field ref="CFGBAYERN_15_1400_Organisation_Opt_Adressangaben" text="Frau Studiendirektorin Doris Graf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Frau Studiendirektorin Doris Graf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Frau Studiendirektorin Doris Graf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Infanteriestraße 7"/>
    <f:field ref="CFGBAYERN_15_1400_Hauptadresse_Postfach" text=""/>
    <f:field ref="CFGBAYERN_15_1400_Hauptadresse_Postleitzahl" text="80797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A452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München Stadt und Landkreis"/>
    <f:field ref="CFGBAYERN_15_1400_Organisation_Kurzname" text=""/>
    <f:field ref="CFGBAYERN_15_1400_Organisation_Opt_Adressangaben" text="Herrn Schulberatungsrektor Wolf-Dieter Schuster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Herrn Schulberatungsrektor Wolf-Dieter Schuster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 Schulberatungsrektor Wolf-Dieter Schuster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3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Seligenthaler Straße 36"/>
    <f:field ref="CFGBAYERN_15_1400_Hauptadresse_Postfach" text=""/>
    <f:field ref="CFGBAYERN_15_1400_Hauptadresse_Postleitzahl" text="84034"/>
    <f:field ref="CFGBAYERN_15_1400_Hauptadresse_Ort" text="Landshut"/>
    <f:field ref="CFGBAYERN_15_1400_Hauptadresse_Gemeinde" text=""/>
    <f:field ref="CFGBAYERN_15_1400_Hauptadresse_Bundesland" text=""/>
    <f:field ref="CFGBAYERN_15_1400_Hauptadresse_Land" text=""/>
    <f:field ref="CFGBAYERN_15_1400_EMailAdresse" text="A462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Niederbayern"/>
    <f:field ref="CFGBAYERN_15_1400_Organisation_Kurzname" text=""/>
    <f:field ref="CFGBAYERN_15_1400_Organisation_Opt_Adressangaben" text="Frau Schulberatungsrektorin Hildegard Kolmeder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Frau Schulberatungsrektorin Hildegard Kolmeder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Frau Schulberatungsrektorin Hildegard Kolmeder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Weinweg 2"/>
    <f:field ref="CFGBAYERN_15_1400_Hauptadresse_Postfach" text=""/>
    <f:field ref="CFGBAYERN_15_1400_Hauptadresse_Postleitzahl" text="93049"/>
    <f:field ref="CFGBAYERN_15_1400_Hauptadresse_Ort" text="Regensburg"/>
    <f:field ref="CFGBAYERN_15_1400_Hauptadresse_Gemeinde" text=""/>
    <f:field ref="CFGBAYERN_15_1400_Hauptadresse_Bundesland" text=""/>
    <f:field ref="CFGBAYERN_15_1400_Hauptadresse_Land" text=""/>
    <f:field ref="CFGBAYERN_15_1400_EMailAdresse" text="A463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die Oberpfalz"/>
    <f:field ref="CFGBAYERN_15_1400_Organisation_Kurzname" text=""/>
    <f:field ref="CFGBAYERN_15_1400_Organisation_Opt_Adressangaben" text="Herrn Studiendirektor Hanns Rammrath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Herrn Studiendirektor Hanns Rammrath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 Studiendirektor Hanns Rammrath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5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Theaterstraße 8"/>
    <f:field ref="CFGBAYERN_15_1400_Hauptadresse_Postfach" text=""/>
    <f:field ref="CFGBAYERN_15_1400_Hauptadresse_Postleitzahl" text="95028"/>
    <f:field ref="CFGBAYERN_15_1400_Hauptadresse_Ort" text="Hof"/>
    <f:field ref="CFGBAYERN_15_1400_Hauptadresse_Gemeinde" text=""/>
    <f:field ref="CFGBAYERN_15_1400_Hauptadresse_Bundesland" text=""/>
    <f:field ref="CFGBAYERN_15_1400_Hauptadresse_Land" text=""/>
    <f:field ref="CFGBAYERN_15_1400_EMailAdresse" text="A464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Oberfranken"/>
    <f:field ref="CFGBAYERN_15_1400_Organisation_Kurzname" text=""/>
    <f:field ref="CFGBAYERN_15_1400_Organisation_Opt_Adressangaben" text="Herrn Studiendirektor Roland Schuck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Herrn Studiendirektor Roland Schuck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 Studiendirektor Roland Schuck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6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Glockenhofstraße 51"/>
    <f:field ref="CFGBAYERN_15_1400_Hauptadresse_Postfach" text=""/>
    <f:field ref="CFGBAYERN_15_1400_Hauptadresse_Postleitzahl" text="90478"/>
    <f:field ref="CFGBAYERN_15_1400_Hauptadresse_Ort" text="Nürnberg"/>
    <f:field ref="CFGBAYERN_15_1400_Hauptadresse_Gemeinde" text=""/>
    <f:field ref="CFGBAYERN_15_1400_Hauptadresse_Bundesland" text=""/>
    <f:field ref="CFGBAYERN_15_1400_Hauptadresse_Land" text=""/>
    <f:field ref="CFGBAYERN_15_1400_EMailAdresse" text="A465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Mittelfranken"/>
    <f:field ref="CFGBAYERN_15_1400_Organisation_Kurzname" text=""/>
    <f:field ref="CFGBAYERN_15_1400_Organisation_Opt_Adressangaben" text="Herrn Schulberatungsrektor Dr. Reinhard Zehnter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Herrn Schulberatungsrektor Dr. Reinhard Zehnter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 Schulberatungsrektor Dr. Reinhard Zehnter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7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Ludwigkai 4"/>
    <f:field ref="CFGBAYERN_15_1400_Hauptadresse_Postfach" text=""/>
    <f:field ref="CFGBAYERN_15_1400_Hauptadresse_Postleitzahl" text="97072"/>
    <f:field ref="CFGBAYERN_15_1400_Hauptadresse_Ort" text="Würzburg"/>
    <f:field ref="CFGBAYERN_15_1400_Hauptadresse_Gemeinde" text=""/>
    <f:field ref="CFGBAYERN_15_1400_Hauptadresse_Bundesland" text=""/>
    <f:field ref="CFGBAYERN_15_1400_Hauptadresse_Land" text=""/>
    <f:field ref="CFGBAYERN_15_1400_EMailAdresse" text="A466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Unterfranken"/>
    <f:field ref="CFGBAYERN_15_1400_Organisation_Kurzname" text=""/>
    <f:field ref="CFGBAYERN_15_1400_Organisation_Opt_Adressangaben" text="Frau Studiendirektorin Petra Meißner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Frau Studiendirektorin Petra Meißner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Frau Studiendirektorin Petra Meißner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8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Beethobenstraße 4"/>
    <f:field ref="CFGBAYERN_15_1400_Hauptadresse_Postfach" text=""/>
    <f:field ref="CFGBAYERN_15_1400_Hauptadresse_Postleitzahl" text="86150"/>
    <f:field ref="CFGBAYERN_15_1400_Hauptadresse_Ort" text="Augsburg"/>
    <f:field ref="CFGBAYERN_15_1400_Hauptadresse_Gemeinde" text=""/>
    <f:field ref="CFGBAYERN_15_1400_Hauptadresse_Bundesland" text=""/>
    <f:field ref="CFGBAYERN_15_1400_Hauptadresse_Land" text=""/>
    <f:field ref="CFGBAYERN_15_1400_EMailAdresse" text="A467@schulen.bayern.de"/>
    <f:field ref="CFGBAYERN_15_1400_Fax" text=""/>
    <f:field ref="CFGBAYERN_15_1400_Telefon" text=""/>
    <f:field ref="CFGBAYERN_15_1400_Mobiltelefon" text=""/>
    <f:field ref="CFGBAYERN_15_1400_Organisation_Name_vollstaendig" text="Staatliche Schulberatungsstelle für Schwaben"/>
    <f:field ref="CFGBAYERN_15_1400_Organisation_Kurzname" text=""/>
    <f:field ref="CFGBAYERN_15_1400_Organisation_Opt_Adressangaben" text="Herrn Studiendirektor Hans Schweiger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Herrn Studiendirektor Hans Schweiger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 Studiendirektor Hans Schweiger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29">
    <f:field ref="CFGBAYERN_15_1400_Anrede" text=""/>
    <f:field ref="CFGBAYERN_15_1400_Titel" text=""/>
    <f:field ref="CFGBAYERN_15_1400_Vorname" text="Martina "/>
    <f:field ref="CFGBAYERN_15_1400_Nachname" text="Hoffmann"/>
    <f:field ref="CFGBAYERN_15_1400_Hauptadresse_Strasse" text="Schellingstr. 155"/>
    <f:field ref="CFGBAYERN_15_1400_Hauptadresse_Postfach" text=""/>
    <f:field ref="CFGBAYERN_15_1400_Hauptadresse_Postleitzahl" text="80797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martina.hoffmann@isb.bayern.de"/>
    <f:field ref="CFGBAYERN_15_1400_Fax" text=""/>
    <f:field ref="CFGBAYERN_15_1400_Telefon" text=""/>
    <f:field ref="CFGBAYERN_15_1400_Mobiltelefon" text=""/>
    <f:field ref="CFGBAYERN_15_1400_Organisation_Name_vollstaendig" text="Staatsinstitut für Schulqualität und Bildungsforschung München"/>
    <f:field ref="CFGBAYERN_15_1400_Organisation_Kurzname" text="ISB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Hallo Martina  Hoffmann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taatsinstitut für Schulqualität und Bildungsforschung München&#13;&#10;Martina  Hoffmann&#13;&#10;Schellingstr. 155&#13;&#10;80797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0">
    <f:field ref="CFGBAYERN_15_1400_Anrede" text=""/>
    <f:field ref="CFGBAYERN_15_1400_Titel" text=""/>
    <f:field ref="CFGBAYERN_15_1400_Vorname" text="Helena"/>
    <f:field ref="CFGBAYERN_15_1400_Nachname" text="Pecher"/>
    <f:field ref="CFGBAYERN_15_1400_Hauptadresse_Strasse" text="Emmeramsplatz 8"/>
    <f:field ref="CFGBAYERN_15_1400_Hauptadresse_Postfach" text=""/>
    <f:field ref="CFGBAYERN_15_1400_Hauptadresse_Postleitzahl" text="93047"/>
    <f:field ref="CFGBAYERN_15_1400_Hauptadresse_Ort" text="Regensburg"/>
    <f:field ref="CFGBAYERN_15_1400_Hauptadresse_Gemeinde" text=""/>
    <f:field ref="CFGBAYERN_15_1400_Hauptadresse_Bundesland" text=""/>
    <f:field ref="CFGBAYERN_15_1400_Hauptadresse_Land" text="Deutschland"/>
    <f:field ref="CFGBAYERN_15_1400_EMailAdresse" text="Helena.Pecher@reg-opf.bayern.de"/>
    <f:field ref="CFGBAYERN_15_1400_Fax" text="- 91551"/>
    <f:field ref="CFGBAYERN_15_1400_Telefon" text=""/>
    <f:field ref="CFGBAYERN_15_1400_Mobiltelefon" text=""/>
    <f:field ref="CFGBAYERN_15_1400_Organisation_Name_vollstaendig" text="Regierung der Oberpfalz - Sachgebiet 42.1, Berufliche Schulen I -Technische, gewerbliche, kaufmännische Berufe-"/>
    <f:field ref="CFGBAYERN_15_1400_Organisation_Kurzname" text="ROP-SG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Pech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der Oberpfalz - Sachgebiet 42.1, Berufliche Schulen I -Technische, gewerbliche, kaufmännische Berufe-&#13;&#10;Helena Pecher&#13;&#10;Emmeramsplatz 8&#13;&#10;93047 Regens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1">
    <f:field ref="CFGBAYERN_15_1400_Anrede" text=""/>
    <f:field ref="CFGBAYERN_15_1400_Titel" text=""/>
    <f:field ref="CFGBAYERN_15_1400_Vorname" text="Jens"/>
    <f:field ref="CFGBAYERN_15_1400_Nachname" text="Kußmann"/>
    <f:field ref="CFGBAYERN_15_1400_Hauptadresse_Strasse" text=""/>
    <f:field ref="CFGBAYERN_15_1400_Hauptadresse_Postfach" text="11 01 65"/>
    <f:field ref="CFGBAYERN_15_1400_Hauptadresse_Postleitzahl" text="95420"/>
    <f:field ref="CFGBAYERN_15_1400_Hauptadresse_Ort" text="Bayreuth"/>
    <f:field ref="CFGBAYERN_15_1400_Hauptadresse_Gemeinde" text=""/>
    <f:field ref="CFGBAYERN_15_1400_Hauptadresse_Bundesland" text=""/>
    <f:field ref="CFGBAYERN_15_1400_Hauptadresse_Land" text="Deutschland"/>
    <f:field ref="CFGBAYERN_15_1400_EMailAdresse" text="Jens.Kussmann@reg-ofr.bayern.de"/>
    <f:field ref="CFGBAYERN_15_1400_Fax" text="(0921) 604-4718"/>
    <f:field ref="CFGBAYERN_15_1400_Telefon" text=""/>
    <f:field ref="CFGBAYERN_15_1400_Mobiltelefon" text=""/>
    <f:field ref="CFGBAYERN_15_1400_Organisation_Name_vollstaendig" text="Regierung von Oberfranken - Sachgebiet 42.1"/>
    <f:field ref="CFGBAYERN_15_1400_Organisation_Kurzname" text="ROF-SG42.1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Kußmann, "/>
    <f:field ref="CFGBAYERN_15_1400_Dienstbezeichnung" text="Studien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Oberfranken - Sachgebiet 42.1&#13;&#10;Jens Kußmann&#13;&#10;Postfach 11 01 65&#13;&#10;95420 Bayreut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2">
    <f:field ref="CFGBAYERN_15_1400_Anrede" text=""/>
    <f:field ref="CFGBAYERN_15_1400_Titel" text=""/>
    <f:field ref="CFGBAYERN_15_1400_Vorname" text="Elena"/>
    <f:field ref="CFGBAYERN_15_1400_Nachname" text="Gertje"/>
    <f:field ref="CFGBAYERN_15_1400_Hauptadresse_Strasse" text=""/>
    <f:field ref="CFGBAYERN_15_1400_Hauptadresse_Postfach" text=""/>
    <f:field ref="CFGBAYERN_15_1400_Hauptadresse_Postleitzahl" text="86145"/>
    <f:field ref="CFGBAYERN_15_1400_Hauptadresse_Ort" text="Augsburg"/>
    <f:field ref="CFGBAYERN_15_1400_Hauptadresse_Gemeinde" text=""/>
    <f:field ref="CFGBAYERN_15_1400_Hauptadresse_Bundesland" text=""/>
    <f:field ref="CFGBAYERN_15_1400_Hauptadresse_Land" text=""/>
    <f:field ref="CFGBAYERN_15_1400_EMailAdresse" text="elena.gertje@reg-schw.bayern.de"/>
    <f:field ref="CFGBAYERN_15_1400_Fax" text="(0821) 327-12846"/>
    <f:field ref="CFGBAYERN_15_1400_Telefon" text=""/>
    <f:field ref="CFGBAYERN_15_1400_Mobiltelefon" text=""/>
    <f:field ref="CFGBAYERN_15_1400_Organisation_Name_vollstaendig" text="Regierung von Schwaben - Sachgebiet 42.1, Berufliche Schulen für technische, gewerbliche und kaufmännische Berufe"/>
    <f:field ref="CFGBAYERN_15_1400_Organisation_Kurzname" text="RvS-SG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Gertje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Schwaben - Sachgebiet 42.1, Berufliche Schulen für technische, gewerbliche und kaufmännische Berufe&#13;&#10;Elena Gertje&#13;&#10;86145 Augs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3">
    <f:field ref="CFGBAYERN_15_1400_Anrede" text=""/>
    <f:field ref="CFGBAYERN_15_1400_Titel" text=""/>
    <f:field ref="CFGBAYERN_15_1400_Vorname" text="Sebastian"/>
    <f:field ref="CFGBAYERN_15_1400_Nachname" text="Müller"/>
    <f:field ref="CFGBAYERN_15_1400_Hauptadresse_Strasse" text="Peterplatz 9"/>
    <f:field ref="CFGBAYERN_15_1400_Hauptadresse_Postfach" text=""/>
    <f:field ref="CFGBAYERN_15_1400_Hauptadresse_Postleitzahl" text="97070"/>
    <f:field ref="CFGBAYERN_15_1400_Hauptadresse_Ort" text="Würzburg"/>
    <f:field ref="CFGBAYERN_15_1400_Hauptadresse_Gemeinde" text=""/>
    <f:field ref="CFGBAYERN_15_1400_Hauptadresse_Bundesland" text=""/>
    <f:field ref="CFGBAYERN_15_1400_Hauptadresse_Land" text=""/>
    <f:field ref="CFGBAYERN_15_1400_EMailAdresse" text="sebastian.mueller@reg-ufr.bayern.de"/>
    <f:field ref="CFGBAYERN_15_1400_Fax" text="(0931) 380-2354"/>
    <f:field ref="CFGBAYERN_15_1400_Telefon" text=""/>
    <f:field ref="CFGBAYERN_15_1400_Mobiltelefon" text=""/>
    <f:field ref="CFGBAYERN_15_1400_Organisation_Name_vollstaendig" text="Regierung von Unterfranken, Berufliche Schulen für Agrar- und Hauswirtschaft, Sozial- und Gesundheitswesen"/>
    <f:field ref="CFGBAYERN_15_1400_Organisation_Kurzname" text="RUF-42.2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Müll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Unterfranken, Berufliche Schulen für Agrar- und Hauswirtschaft, Sozial- und Gesundheitswesen&#13;&#10;Sebastian Müller&#13;&#10;Peterplatz 9&#13;&#10;97070 Würz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4">
    <f:field ref="CFGBAYERN_15_1400_Anrede" text=""/>
    <f:field ref="CFGBAYERN_15_1400_Titel" text=""/>
    <f:field ref="CFGBAYERN_15_1400_Vorname" text="Susanne"/>
    <f:field ref="CFGBAYERN_15_1400_Nachname" text="Stelzenberger"/>
    <f:field ref="CFGBAYERN_15_1400_Hauptadresse_Strasse" text="Emmeramsplatz 8"/>
    <f:field ref="CFGBAYERN_15_1400_Hauptadresse_Postfach" text=""/>
    <f:field ref="CFGBAYERN_15_1400_Hauptadresse_Postleitzahl" text="93047"/>
    <f:field ref="CFGBAYERN_15_1400_Hauptadresse_Ort" text="Regensburg"/>
    <f:field ref="CFGBAYERN_15_1400_Hauptadresse_Gemeinde" text=""/>
    <f:field ref="CFGBAYERN_15_1400_Hauptadresse_Bundesland" text=""/>
    <f:field ref="CFGBAYERN_15_1400_Hauptadresse_Land" text="Deutschland"/>
    <f:field ref="CFGBAYERN_15_1400_EMailAdresse" text="Susanne.Stelzenberger@reg-opf.bayern.de"/>
    <f:field ref="CFGBAYERN_15_1400_Fax" text="- 91551"/>
    <f:field ref="CFGBAYERN_15_1400_Telefon" text=""/>
    <f:field ref="CFGBAYERN_15_1400_Mobiltelefon" text=""/>
    <f:field ref="CFGBAYERN_15_1400_Organisation_Name_vollstaendig" text="Regierung der Oberpfalz - Sachgebiet 42.1, Berufliche Schulen I -Technische, gewerbliche, kaufmännische Berufe-"/>
    <f:field ref="CFGBAYERN_15_1400_Organisation_Kurzname" text="ROP-SG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telzenberg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der Oberpfalz - Sachgebiet 42.1, Berufliche Schulen I -Technische, gewerbliche, kaufmännische Berufe-&#13;&#10;Susanne Stelzenberger&#13;&#10;Emmeramsplatz 8&#13;&#10;93047 Regens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5">
    <f:field ref="CFGBAYERN_15_1400_Anrede" text="Herr"/>
    <f:field ref="CFGBAYERN_15_1400_Titel" text=""/>
    <f:field ref="CFGBAYERN_15_1400_Vorname" text="Jürgen"/>
    <f:field ref="CFGBAYERN_15_1400_Nachname" text="Witt"/>
    <f:field ref="CFGBAYERN_15_1400_Hauptadresse_Strasse" text=""/>
    <f:field ref="CFGBAYERN_15_1400_Hauptadresse_Postfach" text="11 01 65"/>
    <f:field ref="CFGBAYERN_15_1400_Hauptadresse_Postleitzahl" text="95420"/>
    <f:field ref="CFGBAYERN_15_1400_Hauptadresse_Ort" text="Bayreuth"/>
    <f:field ref="CFGBAYERN_15_1400_Hauptadresse_Gemeinde" text=""/>
    <f:field ref="CFGBAYERN_15_1400_Hauptadresse_Bundesland" text=""/>
    <f:field ref="CFGBAYERN_15_1400_Hauptadresse_Land" text="Deutschland"/>
    <f:field ref="CFGBAYERN_15_1400_EMailAdresse" text="Juergen.Witt@reg-ofr.bayern.de"/>
    <f:field ref="CFGBAYERN_15_1400_Fax" text="(0921) 604-41258"/>
    <f:field ref="CFGBAYERN_15_1400_Telefon" text="(0921) 604-1828"/>
    <f:field ref="CFGBAYERN_15_1400_Mobiltelefon" text=""/>
    <f:field ref="CFGBAYERN_15_1400_Organisation_Name_vollstaendig" text="Regierung von Oberfranken - Sachgebiet 42.1"/>
    <f:field ref="CFGBAYERN_15_1400_Organisation_Kurzname" text="ROF-SG42.1"/>
    <f:field ref="CFGBAYERN_15_1400_Organisation_Opt_Adressangaben" text="Herrn&#13;&#10;Jürgen Witt&#13;&#10;Sachgebiet 42.1&#13;&#10;im Hause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Witt, "/>
    <f:field ref="CFGBAYERN_15_1400_Dienstbezeichnung" text="Oberstudienrat"/>
    <f:field ref="CFGBAYERN_15_1400_Funktionsbezeichnung" text=""/>
    <f:field ref="CFGBAYERN_15_1400_Versand_und_Zustellvermerk" text=""/>
    <f:field ref="CFGBAYERN_15_1400_Bemerkung" text="Herrn&#13;&#10;Jürgen Witt&#13;&#10;Sachgebiet 42.1&#13;&#10;im Hause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&#13;&#10;Jürgen Witt&#13;&#10;Sachgebiet 42.1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6">
    <f:field ref="CFGBAYERN_15_1400_Anrede" text=""/>
    <f:field ref="CFGBAYERN_15_1400_Titel" text=""/>
    <f:field ref="CFGBAYERN_15_1400_Vorname" text="Brigitte"/>
    <f:field ref="CFGBAYERN_15_1400_Nachname" text="Kirmeier"/>
    <f:field ref="CFGBAYERN_15_1400_Hauptadresse_Strasse" text="Maximilianstraße 39"/>
    <f:field ref="CFGBAYERN_15_1400_Hauptadresse_Postfach" text=""/>
    <f:field ref="CFGBAYERN_15_1400_Hauptadresse_Postleitzahl" text="80538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Brigitte.Kirmeier@reg-ob.bayern.de"/>
    <f:field ref="CFGBAYERN_15_1400_Fax" text="+49 (89) 2176-402773"/>
    <f:field ref="CFGBAYERN_15_1400_Telefon" text=""/>
    <f:field ref="CFGBAYERN_15_1400_Mobiltelefon" text=""/>
    <f:field ref="CFGBAYERN_15_1400_Organisation_Name_vollstaendig" text="Regierung von Oberbayern - Sachgebiet 42.1"/>
    <f:field ref="CFGBAYERN_15_1400_Organisation_Kurzname" text="ROB-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Kirmei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Oberbayern - Sachgebiet 42.1&#13;&#10;Brigitte Kirmeier&#13;&#10;Maximilianstraße 39&#13;&#10;80538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7">
    <f:field ref="CFGBAYERN_15_1400_Anrede" text=""/>
    <f:field ref="CFGBAYERN_15_1400_Titel" text=""/>
    <f:field ref="CFGBAYERN_15_1400_Vorname" text="Josefine"/>
    <f:field ref="CFGBAYERN_15_1400_Nachname" text="Höhner-Porschke"/>
    <f:field ref="CFGBAYERN_15_1400_Hauptadresse_Strasse" text="Maximilianstraße 39"/>
    <f:field ref="CFGBAYERN_15_1400_Hauptadresse_Postfach" text=""/>
    <f:field ref="CFGBAYERN_15_1400_Hauptadresse_Postleitzahl" text="80538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Josefine.Hoehner-Porschke@reg-ob.bayern.de"/>
    <f:field ref="CFGBAYERN_15_1400_Fax" text="+49 (89) 2176-402126"/>
    <f:field ref="CFGBAYERN_15_1400_Telefon" text=""/>
    <f:field ref="CFGBAYERN_15_1400_Mobiltelefon" text=""/>
    <f:field ref="CFGBAYERN_15_1400_Organisation_Name_vollstaendig" text="Regierung von Oberbayern - Sachgebiet 42.1"/>
    <f:field ref="CFGBAYERN_15_1400_Organisation_Kurzname" text="ROB-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Höhner-Porschke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Oberbayern - Sachgebiet 42.1&#13;&#10;Josefine Höhner-Porschke&#13;&#10;Maximilianstraße 39&#13;&#10;80538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8">
    <f:field ref="CFGBAYERN_15_1400_Anrede" text=""/>
    <f:field ref="CFGBAYERN_15_1400_Titel" text=""/>
    <f:field ref="CFGBAYERN_15_1400_Vorname" text="Frank"/>
    <f:field ref="CFGBAYERN_15_1400_Nachname" text="Schlegel"/>
    <f:field ref="CFGBAYERN_15_1400_Hauptadresse_Strasse" text=""/>
    <f:field ref="CFGBAYERN_15_1400_Hauptadresse_Postfach" text="Postfach"/>
    <f:field ref="CFGBAYERN_15_1400_Hauptadresse_Postleitzahl" text="84023"/>
    <f:field ref="CFGBAYERN_15_1400_Hauptadresse_Ort" text="Landshut"/>
    <f:field ref="CFGBAYERN_15_1400_Hauptadresse_Gemeinde" text=""/>
    <f:field ref="CFGBAYERN_15_1400_Hauptadresse_Bundesland" text=""/>
    <f:field ref="CFGBAYERN_15_1400_Hauptadresse_Land" text=""/>
    <f:field ref="CFGBAYERN_15_1400_EMailAdresse" text="frank.schlegel@reg-nb.bayern.de"/>
    <f:field ref="CFGBAYERN_15_1400_Fax" text="+49 871 808 - 1002"/>
    <f:field ref="CFGBAYERN_15_1400_Telefon" text=""/>
    <f:field ref="CFGBAYERN_15_1400_Mobiltelefon" text=""/>
    <f:field ref="CFGBAYERN_15_1400_Organisation_Name_vollstaendig" text="Regierung von Niederbayern - Sachgebiet 42.1 -"/>
    <f:field ref="CFGBAYERN_15_1400_Organisation_Kurzname" text="RNB-42.1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Schlegel, "/>
    <f:field ref="CFGBAYERN_15_1400_Dienstbezeichnung" text="Oberstudien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Niederbayern - Sachgebiet 42.1 -&#13;&#10;Frank Schlegel&#13;&#10;Postfach Postfach&#13;&#10;84023 Landshut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9">
    <f:field ref="CFGBAYERN_15_1400_Anrede" text=""/>
    <f:field ref="CFGBAYERN_15_1400_Titel" text=""/>
    <f:field ref="CFGBAYERN_15_1400_Vorname" text="Marie"/>
    <f:field ref="CFGBAYERN_15_1400_Nachname" text="Brune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ie.Brune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Brune, "/>
    <f:field ref="CFGBAYERN_15_1400_Dienstbezeichnung" text="Regierungsdi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rie Brune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0">
    <f:field ref="CFGBAYERN_15_1400_Anrede" text=""/>
    <f:field ref="CFGBAYERN_15_1400_Titel" text=""/>
    <f:field ref="CFGBAYERN_15_1400_Vorname" text="Klaus"/>
    <f:field ref="CFGBAYERN_15_1400_Nachname" text="Göß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laus.Goessl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ößl, 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Klaus Gößl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1">
    <f:field ref="CFGBAYERN_15_1400_Anrede" text=""/>
    <f:field ref="CFGBAYERN_15_1400_Titel" text="Dr."/>
    <f:field ref="CFGBAYERN_15_1400_Vorname" text="Florian"/>
    <f:field ref="CFGBAYERN_15_1400_Nachname" text="Bä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Florian.Baer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r. Bär, "/>
    <f:field ref="CFGBAYERN_15_1400_Dienstbezeichnung" text="Regierungsschuldirektor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Florian Bä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2">
    <f:field ref="CFGBAYERN_15_1400_Anrede" text="Herr"/>
    <f:field ref="CFGBAYERN_15_1400_Titel" text="Dr."/>
    <f:field ref="CFGBAYERN_15_1400_Vorname" text="Marc"/>
    <f:field ref="CFGBAYERN_15_1400_Nachname" text="Jäg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c.Jaeger@stmuk.bayern.de"/>
    <f:field ref="CFGBAYERN_15_1400_Fax" text=""/>
    <f:field ref="CFGBAYERN_15_1400_Telefon" text="253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r. Jäger,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Marc Jäge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3">
    <f:field ref="CFGBAYERN_15_1400_Anrede" text="Frau"/>
    <f:field ref="CFGBAYERN_15_1400_Titel" text=""/>
    <f:field ref="CFGBAYERN_15_1400_Vorname" text="Heike"/>
    <f:field ref="CFGBAYERN_15_1400_Nachname" text="Baumann"/>
    <f:field ref="CFGBAYERN_15_1400_Hauptadresse_Strasse" text="Winzererstraße 9"/>
    <f:field ref="CFGBAYERN_15_1400_Hauptadresse_Postfach" text=""/>
    <f:field ref="CFGBAYERN_15_1400_Hauptadresse_Postleitzahl" text="80797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heike.baumann@stmas.bayern.de"/>
    <f:field ref="CFGBAYERN_15_1400_Fax" text="(089)1261-01"/>
    <f:field ref="CFGBAYERN_15_1400_Telefon" text="(089) 1261-1363"/>
    <f:field ref="CFGBAYERN_15_1400_Mobiltelefon" text=""/>
    <f:field ref="CFGBAYERN_15_1400_Organisation_Name_vollstaendig" text="Bayerisches Staatsministerium für Familie, Arbeit und Soziales - Referat I 4 - Berufsbildungspolitik, Ausbildungsstellenmarkt"/>
    <f:field ref="CFGBAYERN_15_1400_Organisation_Kurzname" text="StMAS-I4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Baumann,"/>
    <f:field ref="CFGBAYERN_15_1400_Dienstbezeichnung" text="Regierungs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s Staatsministerium für Familie, Arbeit und Soziales - Referat I 4 - Berufsbildungspolitik, Ausbildungsstellenmarkt&#13;&#10;Heike Baumann&#13;&#10;Winzererstraße 9&#13;&#10;80797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4">
    <f:field ref="CFGBAYERN_15_1400_Anrede" text=""/>
    <f:field ref="CFGBAYERN_15_1400_Titel" text=""/>
    <f:field ref="CFGBAYERN_15_1400_Vorname" text="Simone"/>
    <f:field ref="CFGBAYERN_15_1400_Nachname" text="Levedag"/>
    <f:field ref="CFGBAYERN_15_1400_Hauptadresse_Strasse" text=""/>
    <f:field ref="CFGBAYERN_15_1400_Hauptadresse_Postfach" text=""/>
    <f:field ref="CFGBAYERN_15_1400_Hauptadresse_Postleitzahl" text="80524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sachgebiet-G2@stmi.bayern.de"/>
    <f:field ref="CFGBAYERN_15_1400_Fax" text="+49 (89) 2192-1xxxx"/>
    <f:field ref="CFGBAYERN_15_1400_Telefon" text=""/>
    <f:field ref="CFGBAYERN_15_1400_Mobiltelefon" text=""/>
    <f:field ref="CFGBAYERN_15_1400_Organisation_Name_vollstaendig" text="Bayerisches Staatsministerium des Innern, für Sport und Integration - Sachgebiet G2"/>
    <f:field ref="CFGBAYERN_15_1400_Organisation_Kurzname" text="StMI-G2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evedag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s Staatsministerium des Innern, für Sport und Integration - Sachgebiet G2&#13;&#10;Simone Levedag&#13;&#10;80524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5">
    <f:field ref="CFGBAYERN_15_1400_Anrede" text=""/>
    <f:field ref="CFGBAYERN_15_1400_Titel" text="Dr."/>
    <f:field ref="CFGBAYERN_15_1400_Vorname" text="Maria"/>
    <f:field ref="CFGBAYERN_15_1400_Nachname" text="Grienberger-Zingerle"/>
    <f:field ref="CFGBAYERN_15_1400_Hauptadresse_Strasse" text=""/>
    <f:field ref="CFGBAYERN_15_1400_Hauptadresse_Postfach" text=""/>
    <f:field ref="CFGBAYERN_15_1400_Hauptadresse_Postleitzahl" text="80524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sachgebiet-G2@stmi.bayern.de"/>
    <f:field ref="CFGBAYERN_15_1400_Fax" text="+49 (89) 2192-1xxxx"/>
    <f:field ref="CFGBAYERN_15_1400_Telefon" text=""/>
    <f:field ref="CFGBAYERN_15_1400_Mobiltelefon" text=""/>
    <f:field ref="CFGBAYERN_15_1400_Organisation_Name_vollstaendig" text="Bayerisches Staatsministerium des Innern, für Sport und Integration - Sachgebiet G2"/>
    <f:field ref="CFGBAYERN_15_1400_Organisation_Kurzname" text="StMI-G2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Grienberger-Zingerle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s Staatsministerium des Innern, für Sport und Integration - Sachgebiet G2&#13;&#10;Dr. Maria Grienberger-Zingerle&#13;&#10;80524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6">
    <f:field ref="CFGBAYERN_15_1400_Anrede" text=""/>
    <f:field ref="CFGBAYERN_15_1400_Titel" text=""/>
    <f:field ref="CFGBAYERN_15_1400_Vorname" text="Sabine"/>
    <f:field ref="CFGBAYERN_15_1400_Nachname" text="Maurer"/>
    <f:field ref="CFGBAYERN_15_1400_Hauptadresse_Strasse" text=""/>
    <f:field ref="CFGBAYERN_15_1400_Hauptadresse_Postfach" text=""/>
    <f:field ref="CFGBAYERN_15_1400_Hauptadresse_Postleitzahl" text="80525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Sabine.Maurer@stmwi.bayern.de"/>
    <f:field ref="CFGBAYERN_15_1400_Fax" text="+49 89 2162-2760"/>
    <f:field ref="CFGBAYERN_15_1400_Telefon" text=""/>
    <f:field ref="CFGBAYERN_15_1400_Mobiltelefon" text=""/>
    <f:field ref="CFGBAYERN_15_1400_Organisation_Name_vollstaendig" text="Bayerisches Staatsministerium für Wirtschaft, Landesentwicklung und Energie"/>
    <f:field ref="CFGBAYERN_15_1400_Organisation_Kurzname" text="g_StMWi_M_München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Maurer, "/>
    <f:field ref="CFGBAYERN_15_1400_Dienstbezeichnung" text="Ministerialrätin"/>
    <f:field ref="CFGBAYERN_15_1400_Funktionsbezeichnung" text="Mitarbeiterin StMWi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yerisches Staatsministerium für Wirtschaft, Landesentwicklung und Energie&#13;&#10;Mitarbeiterin StMWi&#13;&#10;Sabine Maurer&#13;&#10;80525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7">
    <f:field ref="CFGBAYERN_15_1400_Anrede" text=""/>
    <f:field ref="CFGBAYERN_15_1400_Titel" text=""/>
    <f:field ref="CFGBAYERN_15_1400_Vorname" text="Benjamin"/>
    <f:field ref="CFGBAYERN_15_1400_Nachname" text="Rath"/>
    <f:field ref="CFGBAYERN_15_1400_Hauptadresse_Strasse" text=""/>
    <f:field ref="CFGBAYERN_15_1400_Hauptadresse_Postfach" text="606"/>
    <f:field ref="CFGBAYERN_15_1400_Hauptadresse_Postleitzahl" text="91511"/>
    <f:field ref="CFGBAYERN_15_1400_Hauptadresse_Ort" text="Ansbach"/>
    <f:field ref="CFGBAYERN_15_1400_Hauptadresse_Gemeinde" text=""/>
    <f:field ref="CFGBAYERN_15_1400_Hauptadresse_Bundesland" text=""/>
    <f:field ref="CFGBAYERN_15_1400_Hauptadresse_Land" text="Deutschland"/>
    <f:field ref="CFGBAYERN_15_1400_EMailAdresse" text="benjamin.rath@reg-mfr.bayern.de"/>
    <f:field ref="CFGBAYERN_15_1400_Fax" text="981446"/>
    <f:field ref="CFGBAYERN_15_1400_Telefon" text=""/>
    <f:field ref="CFGBAYERN_15_1400_Mobiltelefon" text=""/>
    <f:field ref="CFGBAYERN_15_1400_Organisation_Name_vollstaendig" text="Regierung von Mittelfranken - Sachgebiet 42.1, Berufliche Schulen für technische, gewerbliche, kaufmännische Berufe"/>
    <f:field ref="CFGBAYERN_15_1400_Organisation_Kurzname" text="RMF-SG42.1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Rath, "/>
    <f:field ref="CFGBAYERN_15_1400_Dienstbezeichnung" text="Studien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Mittelfranken - Sachgebiet 42.1, Berufliche Schulen für technische, gewerbliche, kaufmännische Berufe&#13;&#10;Benjamin Rath&#13;&#10;Postfach 606&#13;&#10;91511 Ansbac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8">
    <f:field ref="CFGBAYERN_15_1400_Anrede" text=""/>
    <f:field ref="CFGBAYERN_15_1400_Titel" text=""/>
    <f:field ref="CFGBAYERN_15_1400_Vorname" text="Verena"/>
    <f:field ref="CFGBAYERN_15_1400_Nachname" text="Kuhn-Krombach"/>
    <f:field ref="CFGBAYERN_15_1400_Hauptadresse_Strasse" text="Peterplatz 9"/>
    <f:field ref="CFGBAYERN_15_1400_Hauptadresse_Postfach" text=""/>
    <f:field ref="CFGBAYERN_15_1400_Hauptadresse_Postleitzahl" text="97070"/>
    <f:field ref="CFGBAYERN_15_1400_Hauptadresse_Ort" text="Würzburg"/>
    <f:field ref="CFGBAYERN_15_1400_Hauptadresse_Gemeinde" text=""/>
    <f:field ref="CFGBAYERN_15_1400_Hauptadresse_Bundesland" text=""/>
    <f:field ref="CFGBAYERN_15_1400_Hauptadresse_Land" text=""/>
    <f:field ref="CFGBAYERN_15_1400_EMailAdresse" text="verena.kuhn-krombach@reg-ufr.bayern.de"/>
    <f:field ref="CFGBAYERN_15_1400_Fax" text="(0931) 380-2356"/>
    <f:field ref="CFGBAYERN_15_1400_Telefon" text=""/>
    <f:field ref="CFGBAYERN_15_1400_Mobiltelefon" text=""/>
    <f:field ref="CFGBAYERN_15_1400_Organisation_Name_vollstaendig" text="Regierung von Unterfranken, Berufliche Schulen für Agrar- und Hauswirtschaft, Sozial- und Gesundheitswesen"/>
    <f:field ref="CFGBAYERN_15_1400_Organisation_Kurzname" text="RUF-42.2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Kuhn-Krombach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Unterfranken, Berufliche Schulen für Agrar- und Hauswirtschaft, Sozial- und Gesundheitswesen&#13;&#10;Verena Kuhn-Krombach&#13;&#10;Peterplatz 9&#13;&#10;97070 Würz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9">
    <f:field ref="CFGBAYERN_15_1400_Anrede" text=""/>
    <f:field ref="CFGBAYERN_15_1400_Titel" text=""/>
    <f:field ref="CFGBAYERN_15_1400_Vorname" text="Eva-Maria"/>
    <f:field ref="CFGBAYERN_15_1400_Nachname" text="Wüstendörf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Eva-Maria.Wuestendoerfer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Wüstendörfer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Eva-Maria Wüstendörfer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0">
    <f:field ref="CFGBAYERN_15_1400_Anrede" text="Frau"/>
    <f:field ref="CFGBAYERN_15_1400_Titel" text=""/>
    <f:field ref="CFGBAYERN_15_1400_Vorname" text="Barbara"/>
    <f:field ref="CFGBAYERN_15_1400_Nachname" text="Eder"/>
    <f:field ref="CFGBAYERN_15_1400_Hauptadresse_Strasse" text="Maximilianstraße 39"/>
    <f:field ref="CFGBAYERN_15_1400_Hauptadresse_Postfach" text=""/>
    <f:field ref="CFGBAYERN_15_1400_Hauptadresse_Postleitzahl" text="80538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Barbara.Eder@reg-ob.bayern.de"/>
    <f:field ref="CFGBAYERN_15_1400_Fax" text="+49 (89) 2176-403062"/>
    <f:field ref="CFGBAYERN_15_1400_Telefon" text="+49 (89) 2176-3062"/>
    <f:field ref="CFGBAYERN_15_1400_Mobiltelefon" text=""/>
    <f:field ref="CFGBAYERN_15_1400_Organisation_Name_vollstaendig" text="Regierung von Oberbayern - Sachgebiet 42.1"/>
    <f:field ref="CFGBAYERN_15_1400_Organisation_Kurzname" text="ROB-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Ed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Oberbayern - Sachgebiet 42.1&#13;&#10;Barbara Eder&#13;&#10;Maximilianstraße 39&#13;&#10;80538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1">
    <f:field ref="CFGBAYERN_15_1400_Anrede" text=""/>
    <f:field ref="CFGBAYERN_15_1400_Titel" text=""/>
    <f:field ref="CFGBAYERN_15_1400_Vorname" text="Bert"/>
    <f:field ref="CFGBAYERN_15_1400_Nachname" text="Ferencik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Bert.Ferencik@arbeitsagentur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Hallo Bert Ferencik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ert Ferencik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2">
    <f:field ref="CFGBAYERN_15_1400_Anrede" text=""/>
    <f:field ref="CFGBAYERN_15_1400_Titel" text=""/>
    <f:field ref="CFGBAYERN_15_1400_Vorname" text="Bernhard"/>
    <f:field ref="CFGBAYERN_15_1400_Nachname" text="Butz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Bernhard.Butz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Butz, "/>
    <f:field ref="CFGBAYERN_15_1400_Dienstbezeichnung" text="Ministerialdirigen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ernhard Butz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3">
    <f:field ref="CFGBAYERN_15_1400_Anrede" text=""/>
    <f:field ref="CFGBAYERN_15_1400_Titel" text=""/>
    <f:field ref="CFGBAYERN_15_1400_Vorname" text="Angelika"/>
    <f:field ref="CFGBAYERN_15_1400_Nachname" text="Baum"/>
    <f:field ref="CFGBAYERN_15_1400_Hauptadresse_Strasse" text="Peterplatz 9"/>
    <f:field ref="CFGBAYERN_15_1400_Hauptadresse_Postfach" text=""/>
    <f:field ref="CFGBAYERN_15_1400_Hauptadresse_Postleitzahl" text="97070"/>
    <f:field ref="CFGBAYERN_15_1400_Hauptadresse_Ort" text="Würzburg"/>
    <f:field ref="CFGBAYERN_15_1400_Hauptadresse_Gemeinde" text=""/>
    <f:field ref="CFGBAYERN_15_1400_Hauptadresse_Bundesland" text=""/>
    <f:field ref="CFGBAYERN_15_1400_Hauptadresse_Land" text=""/>
    <f:field ref="CFGBAYERN_15_1400_EMailAdresse" text="angelika.baum@reg-ufr.bayern.de"/>
    <f:field ref="CFGBAYERN_15_1400_Fax" text="(0931) 380-2221"/>
    <f:field ref="CFGBAYERN_15_1400_Telefon" text=""/>
    <f:field ref="CFGBAYERN_15_1400_Mobiltelefon" text=""/>
    <f:field ref="CFGBAYERN_15_1400_Organisation_Name_vollstaendig" text="Regierung von Unterfranken, 41 Förderschulen"/>
    <f:field ref="CFGBAYERN_15_1400_Organisation_Kurzname" text="RUF-4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Baum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Unterfranken, 41 Förderschulen&#13;&#10;Angelika Baum&#13;&#10;Peterplatz 9&#13;&#10;97070 Würz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foerderschulen@reg-ob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Sachgebiet 41.2 - Förderschulen - Schulpädagogik, Schulentwicklung und Schulaufsicht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Hallo, "/>
    <f:field ref="CFGBAYERN_15_1400_Dienstbezeichnung" text=""/>
    <f:field ref="CFGBAYERN_15_1400_Funktionsbezeichnung" text=""/>
    <f:field ref="CFGBAYERN_15_1400_Versand_und_Zustellvermerk" text=""/>
    <f:field ref="CFGBAYERN_15_1400_Bemerkung" text="Sachgebiet 41.2 - Förderschulen - Schulpädagogik, Schulentwicklung und Schulaufsicht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achgebiet 41.2 - Förderschulen - Schulpädagogik, Schulentwicklung und Schulaufsicht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5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foerderschulen@reg-nb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Sachgebiet 41 - Förderschulen 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Hallo, "/>
    <f:field ref="CFGBAYERN_15_1400_Dienstbezeichnung" text=""/>
    <f:field ref="CFGBAYERN_15_1400_Funktionsbezeichnung" text=""/>
    <f:field ref="CFGBAYERN_15_1400_Versand_und_Zustellvermerk" text=""/>
    <f:field ref="CFGBAYERN_15_1400_Bemerkung" text="Sachgebiet 41 - Förderschulen 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achgebiet 41 - Förderschulen 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6">
    <f:field ref="CFGBAYERN_15_1400_Anrede" text=""/>
    <f:field ref="CFGBAYERN_15_1400_Titel" text="Dr."/>
    <f:field ref="CFGBAYERN_15_1400_Vorname" text="Stefan"/>
    <f:field ref="CFGBAYERN_15_1400_Nachname" text="Bauer"/>
    <f:field ref="CFGBAYERN_15_1400_Hauptadresse_Strasse" text="Emmeramsplatz 8"/>
    <f:field ref="CFGBAYERN_15_1400_Hauptadresse_Postfach" text=""/>
    <f:field ref="CFGBAYERN_15_1400_Hauptadresse_Postleitzahl" text="93047"/>
    <f:field ref="CFGBAYERN_15_1400_Hauptadresse_Ort" text="Regensburg"/>
    <f:field ref="CFGBAYERN_15_1400_Hauptadresse_Gemeinde" text=""/>
    <f:field ref="CFGBAYERN_15_1400_Hauptadresse_Bundesland" text=""/>
    <f:field ref="CFGBAYERN_15_1400_Hauptadresse_Land" text="Deutschland"/>
    <f:field ref="CFGBAYERN_15_1400_EMailAdresse" text="Stefan.Bauer3@reg-opf.bayern.de"/>
    <f:field ref="CFGBAYERN_15_1400_Fax" text="- 91595"/>
    <f:field ref="CFGBAYERN_15_1400_Telefon" text=""/>
    <f:field ref="CFGBAYERN_15_1400_Mobiltelefon" text=""/>
    <f:field ref="CFGBAYERN_15_1400_Organisation_Name_vollstaendig" text="Regierung der Oberpfalz - Sachgebiet 41, Förderschulen"/>
    <f:field ref="CFGBAYERN_15_1400_Organisation_Kurzname" text="ROP-SG41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r. Bau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der Oberpfalz - Sachgebiet 41, Förderschulen&#13;&#10;Dr. Stefan Bauer&#13;&#10;Emmeramsplatz 8&#13;&#10;93047 Regens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7">
    <f:field ref="CFGBAYERN_15_1400_Anrede" text=""/>
    <f:field ref="CFGBAYERN_15_1400_Titel" text=""/>
    <f:field ref="CFGBAYERN_15_1400_Vorname" text="Thomas"/>
    <f:field ref="CFGBAYERN_15_1400_Nachname" text="Bordfeldt"/>
    <f:field ref="CFGBAYERN_15_1400_Hauptadresse_Strasse" text=""/>
    <f:field ref="CFGBAYERN_15_1400_Hauptadresse_Postfach" text="11 01 65"/>
    <f:field ref="CFGBAYERN_15_1400_Hauptadresse_Postleitzahl" text="95420"/>
    <f:field ref="CFGBAYERN_15_1400_Hauptadresse_Ort" text="Bayreuth"/>
    <f:field ref="CFGBAYERN_15_1400_Hauptadresse_Gemeinde" text=""/>
    <f:field ref="CFGBAYERN_15_1400_Hauptadresse_Bundesland" text=""/>
    <f:field ref="CFGBAYERN_15_1400_Hauptadresse_Land" text="Deutschland"/>
    <f:field ref="CFGBAYERN_15_1400_EMailAdresse" text="Thomas.Bordfeldt@reg-ofr.bayern.de"/>
    <f:field ref="CFGBAYERN_15_1400_Fax" text="(0921) 604-41258"/>
    <f:field ref="CFGBAYERN_15_1400_Telefon" text=""/>
    <f:field ref="CFGBAYERN_15_1400_Mobiltelefon" text=""/>
    <f:field ref="CFGBAYERN_15_1400_Organisation_Name_vollstaendig" text="Regierung von Oberfranken - Sachgebiet 41"/>
    <f:field ref="CFGBAYERN_15_1400_Organisation_Kurzname" text="ROF-SG41"/>
    <f:field ref="CFGBAYERN_15_1400_Organisation_Opt_Adressangaben" text="Herrn&#13;&#10;Thomas Bordfeldt&#13;&#10;Sachgebiet 41&#13;&#10;im Hause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Bordfeldt, "/>
    <f:field ref="CFGBAYERN_15_1400_Dienstbezeichnung" text="Beratungsrektor"/>
    <f:field ref="CFGBAYERN_15_1400_Funktionsbezeichnung" text=""/>
    <f:field ref="CFGBAYERN_15_1400_Versand_und_Zustellvermerk" text=""/>
    <f:field ref="CFGBAYERN_15_1400_Bemerkung" text="Herrn&#13;&#10;Thomas Bordfeldt&#13;&#10;Sachgebiet 41&#13;&#10;im Hause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errn&#13;&#10;Thomas Bordfeldt&#13;&#10;Sachgebiet 41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8">
    <f:field ref="CFGBAYERN_15_1400_Anrede" text=""/>
    <f:field ref="CFGBAYERN_15_1400_Titel" text=""/>
    <f:field ref="CFGBAYERN_15_1400_Vorname" text="Gerhard"/>
    <f:field ref="CFGBAYERN_15_1400_Nachname" text="Kleindiek"/>
    <f:field ref="CFGBAYERN_15_1400_Hauptadresse_Strasse" text=""/>
    <f:field ref="CFGBAYERN_15_1400_Hauptadresse_Postfach" text="606"/>
    <f:field ref="CFGBAYERN_15_1400_Hauptadresse_Postleitzahl" text="91511"/>
    <f:field ref="CFGBAYERN_15_1400_Hauptadresse_Ort" text="Ansbach"/>
    <f:field ref="CFGBAYERN_15_1400_Hauptadresse_Gemeinde" text=""/>
    <f:field ref="CFGBAYERN_15_1400_Hauptadresse_Bundesland" text=""/>
    <f:field ref="CFGBAYERN_15_1400_Hauptadresse_Land" text="Deutschland"/>
    <f:field ref="CFGBAYERN_15_1400_EMailAdresse" text="gerhard.kleindiek@reg-mfr.bayern.de"/>
    <f:field ref="CFGBAYERN_15_1400_Fax" text="981305"/>
    <f:field ref="CFGBAYERN_15_1400_Telefon" text=""/>
    <f:field ref="CFGBAYERN_15_1400_Mobiltelefon" text=""/>
    <f:field ref="CFGBAYERN_15_1400_Organisation_Name_vollstaendig" text="Regierung von Mittelfranken - Sachgebiet 41, Förderschulen"/>
    <f:field ref="CFGBAYERN_15_1400_Organisation_Kurzname" text="RMF-SG41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Kleindiek, "/>
    <f:field ref="CFGBAYERN_15_1400_Dienstbezeichnung" text="Ltd. Regierungsdirektor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Mittelfranken - Sachgebiet 41, Förderschulen&#13;&#10;Gerhard Kleindiek&#13;&#10;Postfach 606&#13;&#10;91511 Ansbac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9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Postfach"/>
    <f:field ref="CFGBAYERN_15_1400_Hauptadresse_Postleitzahl" text="84023"/>
    <f:field ref="CFGBAYERN_15_1400_Hauptadresse_Ort" text="Landshut"/>
    <f:field ref="CFGBAYERN_15_1400_Hauptadresse_Gemeinde" text=""/>
    <f:field ref="CFGBAYERN_15_1400_Hauptadresse_Bundesland" text=""/>
    <f:field ref="CFGBAYERN_15_1400_Hauptadresse_Land" text=""/>
    <f:field ref="CFGBAYERN_15_1400_EMailAdresse" text="poststelle@reg-nb.bayern.de"/>
    <f:field ref="CFGBAYERN_15_1400_Fax" text="+49 871 808 - 1002"/>
    <f:field ref="CFGBAYERN_15_1400_Telefon" text=""/>
    <f:field ref="CFGBAYERN_15_1400_Mobiltelefon" text=""/>
    <f:field ref="CFGBAYERN_15_1400_Organisation_Name_vollstaendig" text="Regierung von Niederbayern - Sachgebiet 41 -"/>
    <f:field ref="CFGBAYERN_15_1400_Organisation_Kurzname" text="RNB-41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Niederbayern - Sachgebiet 41 -&#13;&#10;Postfach Postfach&#13;&#10;84023 Landshut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0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Maximilianstraße 39"/>
    <f:field ref="CFGBAYERN_15_1400_Hauptadresse_Postfach" text=""/>
    <f:field ref="CFGBAYERN_15_1400_Hauptadresse_Postleitzahl" text="80538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poststelle@reg-ob.bayern.de"/>
    <f:field ref="CFGBAYERN_15_1400_Fax" text="+49 (89) 2176-2914"/>
    <f:field ref="CFGBAYERN_15_1400_Telefon" text=""/>
    <f:field ref="CFGBAYERN_15_1400_Mobiltelefon" text=""/>
    <f:field ref="CFGBAYERN_15_1400_Organisation_Name_vollstaendig" text="Regierung von Oberbayern - Sachgebiet 41"/>
    <f:field ref="CFGBAYERN_15_1400_Organisation_Kurzname" text="ROB-41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 &#13;&#10;Regierung von Oberbayern" edit="true"/>
    <f:field ref="CCAPRECONFIG_15_1001_Versandinformation" text="E-Mail"/>
    <f:field ref="CCAPRECONFIG_15_1001_KompletteAdresse" text="Regierung von Oberbayern - Sachgebiet 41&#13;&#10;Maximilianstraße 39&#13;&#10;80538 München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1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606"/>
    <f:field ref="CFGBAYERN_15_1400_Hauptadresse_Postleitzahl" text="91511"/>
    <f:field ref="CFGBAYERN_15_1400_Hauptadresse_Ort" text="Ansbach"/>
    <f:field ref="CFGBAYERN_15_1400_Hauptadresse_Gemeinde" text=""/>
    <f:field ref="CFGBAYERN_15_1400_Hauptadresse_Bundesland" text=""/>
    <f:field ref="CFGBAYERN_15_1400_Hauptadresse_Land" text="Deutschland"/>
    <f:field ref="CFGBAYERN_15_1400_EMailAdresse" text="poststelle@reg-mfr.bayern.de"/>
    <f:field ref="CFGBAYERN_15_1400_Fax" text=""/>
    <f:field ref="CFGBAYERN_15_1400_Telefon" text=""/>
    <f:field ref="CFGBAYERN_15_1400_Mobiltelefon" text=""/>
    <f:field ref="CFGBAYERN_15_1400_Organisation_Name_vollstaendig" text="Regierung von Mittelfranken - Sachgebiet 41, Förderschulen"/>
    <f:field ref="CFGBAYERN_15_1400_Organisation_Kurzname" text="RMF-SG41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Mittelfranken - Sachgebiet 41, Förderschulen&#13;&#10;Postfach 606&#13;&#10;91511 Ansbac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110165"/>
    <f:field ref="CFGBAYERN_15_1400_Hauptadresse_Postleitzahl" text="95420"/>
    <f:field ref="CFGBAYERN_15_1400_Hauptadresse_Ort" text="Bayreuth"/>
    <f:field ref="CFGBAYERN_15_1400_Hauptadresse_Gemeinde" text=""/>
    <f:field ref="CFGBAYERN_15_1400_Hauptadresse_Bundesland" text=""/>
    <f:field ref="CFGBAYERN_15_1400_Hauptadresse_Land" text="Deutschland"/>
    <f:field ref="CFGBAYERN_15_1400_EMailAdresse" text="poststelle@reg-ofr.bayern.de"/>
    <f:field ref="CFGBAYERN_15_1400_Fax" text="(0921) 604-41258"/>
    <f:field ref="CFGBAYERN_15_1400_Telefon" text=""/>
    <f:field ref="CFGBAYERN_15_1400_Mobiltelefon" text=""/>
    <f:field ref="CFGBAYERN_15_1400_Organisation_Name_vollstaendig" text="Regierung von Oberfranken - Sachgebiet 41"/>
    <f:field ref="CFGBAYERN_15_1400_Organisation_Kurzname" text="ROF-SG41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 &#13;&#10;Regierung von Oberfranken" edit="true"/>
    <f:field ref="CCAPRECONFIG_15_1001_Versandinformation" text="E-Mail"/>
    <f:field ref="CCAPRECONFIG_15_1001_KompletteAdresse" text="Regierung von Oberfranken - Sachgebiet 41&#13;&#10;Postfach 110165&#13;&#10;95420 Bayreut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3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Emmeramsplatz 8"/>
    <f:field ref="CFGBAYERN_15_1400_Hauptadresse_Postfach" text=""/>
    <f:field ref="CFGBAYERN_15_1400_Hauptadresse_Postleitzahl" text="93047"/>
    <f:field ref="CFGBAYERN_15_1400_Hauptadresse_Ort" text="Regensburg"/>
    <f:field ref="CFGBAYERN_15_1400_Hauptadresse_Gemeinde" text=""/>
    <f:field ref="CFGBAYERN_15_1400_Hauptadresse_Bundesland" text=""/>
    <f:field ref="CFGBAYERN_15_1400_Hauptadresse_Land" text="Deutschland"/>
    <f:field ref="CFGBAYERN_15_1400_EMailAdresse" text="poststelle@reg-opf.bayern.de"/>
    <f:field ref="CFGBAYERN_15_1400_Fax" text=""/>
    <f:field ref="CFGBAYERN_15_1400_Telefon" text=""/>
    <f:field ref="CFGBAYERN_15_1400_Mobiltelefon" text=""/>
    <f:field ref="CFGBAYERN_15_1400_Organisation_Name_vollstaendig" text="Regierung der Oberpfalz - Sachgebiet 41, Förderschulen"/>
    <f:field ref="CFGBAYERN_15_1400_Organisation_Kurzname" text="ROP-SG41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der Oberpfalz - Sachgebiet 41, Förderschulen&#13;&#10;Emmeramsplatz 8&#13;&#10;93047 Regens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86145"/>
    <f:field ref="CFGBAYERN_15_1400_Hauptadresse_Ort" text="Augsburg"/>
    <f:field ref="CFGBAYERN_15_1400_Hauptadresse_Gemeinde" text=""/>
    <f:field ref="CFGBAYERN_15_1400_Hauptadresse_Bundesland" text=""/>
    <f:field ref="CFGBAYERN_15_1400_Hauptadresse_Land" text=""/>
    <f:field ref="CFGBAYERN_15_1400_EMailAdresse" text="poststelle@reg-schw.bayern.de"/>
    <f:field ref="CFGBAYERN_15_1400_Fax" text="(0821) 327-2289"/>
    <f:field ref="CFGBAYERN_15_1400_Telefon" text=""/>
    <f:field ref="CFGBAYERN_15_1400_Mobiltelefon" text=""/>
    <f:field ref="CFGBAYERN_15_1400_Organisation_Name_vollstaendig" text="Regierung von Schwaben - Sachgebiet 41, Förderschulen"/>
    <f:field ref="CFGBAYERN_15_1400_Organisation_Kurzname" text="RvS-SG41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 &#13;&#10;Regierung von Schwaben" edit="true"/>
    <f:field ref="CCAPRECONFIG_15_1001_Versandinformation" text="E-Mail"/>
    <f:field ref="CCAPRECONFIG_15_1001_KompletteAdresse" text="Regierung von Schwaben - Sachgebiet 41, Förderschulen&#13;&#10;86145 Augsburg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5">
    <f:field ref="CFGBAYERN_15_1400_Anrede" text=""/>
    <f:field ref="CFGBAYERN_15_1400_Titel" text=""/>
    <f:field ref="CFGBAYERN_15_1400_Vorname" text="Sibylle"/>
    <f:field ref="CFGBAYERN_15_1400_Nachname" text="Ludovisy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bylle.Ludovisy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udovisy, 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ibylle Ludovisy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6">
    <f:field ref="CFGBAYERN_15_1400_Anrede" text="Herr"/>
    <f:field ref="CFGBAYERN_15_1400_Titel" text=""/>
    <f:field ref="CFGBAYERN_15_1400_Vorname" text="Helmut"/>
    <f:field ref="CFGBAYERN_15_1400_Nachname" text="Reinel"/>
    <f:field ref="CFGBAYERN_15_1400_Hauptadresse_Strasse" text=""/>
    <f:field ref="CFGBAYERN_15_1400_Hauptadresse_Postfach" text="606"/>
    <f:field ref="CFGBAYERN_15_1400_Hauptadresse_Postleitzahl" text="91511"/>
    <f:field ref="CFGBAYERN_15_1400_Hauptadresse_Ort" text="Ansbach"/>
    <f:field ref="CFGBAYERN_15_1400_Hauptadresse_Gemeinde" text=""/>
    <f:field ref="CFGBAYERN_15_1400_Hauptadresse_Bundesland" text=""/>
    <f:field ref="CFGBAYERN_15_1400_Hauptadresse_Land" text="Deutschland"/>
    <f:field ref="CFGBAYERN_15_1400_EMailAdresse" text="helmut.reinel@reg-mfr.bayern.de"/>
    <f:field ref="CFGBAYERN_15_1400_Fax" text="981446"/>
    <f:field ref="CFGBAYERN_15_1400_Telefon" text="1446"/>
    <f:field ref="CFGBAYERN_15_1400_Mobiltelefon" text=""/>
    <f:field ref="CFGBAYERN_15_1400_Organisation_Name_vollstaendig" text="Regierung von Mittelfranken - Sachgebiet 42.1, Berufliche Schulen für technische, gewerbliche, kaufmännische Berufe"/>
    <f:field ref="CFGBAYERN_15_1400_Organisation_Kurzname" text="RMF-SG42.1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Reinel, "/>
    <f:field ref="CFGBAYERN_15_1400_Dienstbezeichnung" text="Oberstudien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Mittelfranken - Sachgebiet 42.1, Berufliche Schulen für technische, gewerbliche, kaufmännische Berufe&#13;&#10;Helmut Reinel&#13;&#10;Postfach 606&#13;&#10;91511 Ansbac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7">
    <f:field ref="CFGBAYERN_15_1400_Anrede" text="Frau"/>
    <f:field ref="CFGBAYERN_15_1400_Titel" text=""/>
    <f:field ref="CFGBAYERN_15_1400_Vorname" text="Bettina"/>
    <f:field ref="CFGBAYERN_15_1400_Nachname" text="Goulsbra"/>
    <f:field ref="CFGBAYERN_15_1400_Hauptadresse_Strasse" text=""/>
    <f:field ref="CFGBAYERN_15_1400_Hauptadresse_Postfach" text="606"/>
    <f:field ref="CFGBAYERN_15_1400_Hauptadresse_Postleitzahl" text="91511"/>
    <f:field ref="CFGBAYERN_15_1400_Hauptadresse_Ort" text="Ansbach"/>
    <f:field ref="CFGBAYERN_15_1400_Hauptadresse_Gemeinde" text=""/>
    <f:field ref="CFGBAYERN_15_1400_Hauptadresse_Bundesland" text=""/>
    <f:field ref="CFGBAYERN_15_1400_Hauptadresse_Land" text="Deutschland"/>
    <f:field ref="CFGBAYERN_15_1400_EMailAdresse" text="bettina.goulsbra@reg-mfr.bayern.de"/>
    <f:field ref="CFGBAYERN_15_1400_Fax" text="981446"/>
    <f:field ref="CFGBAYERN_15_1400_Telefon" text="1446"/>
    <f:field ref="CFGBAYERN_15_1400_Mobiltelefon" text=""/>
    <f:field ref="CFGBAYERN_15_1400_Organisation_Name_vollstaendig" text="Regierung von Mittelfranken - Sachgebiet 42.1, Berufliche Schulen für technische, gewerbliche, kaufmännische Berufe"/>
    <f:field ref="CFGBAYERN_15_1400_Organisation_Kurzname" text="RMF-SG42.1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Goulsbra, "/>
    <f:field ref="CFGBAYERN_15_1400_Dienstbezeichnung" text="Oberstudien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egierung von Mittelfranken - Sachgebiet 42.1, Berufliche Schulen für technische, gewerbliche, kaufmännische Berufe&#13;&#10;Bettina Goulsbra&#13;&#10;Postfach 606&#13;&#10;91511 Ansbach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8">
    <f:field ref="CFGBAYERN_15_1400_Anrede" text=""/>
    <f:field ref="CFGBAYERN_15_1400_Titel" text=""/>
    <f:field ref="CFGBAYERN_15_1400_Vorname" text="Tobias"/>
    <f:field ref="CFGBAYERN_15_1400_Nachname" text="Cziudaj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Tobias.Cziudaj@arbeitsagentur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Hallo Tobias Cziudaj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Tobias Cziudaj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9">
    <f:field ref="CFGBAYERN_15_1400_Anrede" text="Frau"/>
    <f:field ref="CFGBAYERN_15_1400_Titel" text=""/>
    <f:field ref="CFGBAYERN_15_1400_Vorname" text="Sandra"/>
    <f:field ref="CFGBAYERN_15_1400_Nachname" text="Zellhah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andra.zellhahn@stmuk.bayern.de"/>
    <f:field ref="CFGBAYERN_15_1400_Fax" text=""/>
    <f:field ref="CFGBAYERN_15_1400_Telefon" text="2352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Zellhahn, "/>
    <f:field ref="CFGBAYERN_15_1400_Dienstbezeichnung" text="Oberstudiendi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andra Zellhahn&#13;&#10;im Hause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70">
    <f:field ref="CFGBAYERN_15_1400_Anrede" text="Herr"/>
    <f:field ref="CFGBAYERN_15_1400_Titel" text=""/>
    <f:field ref="CFGBAYERN_15_1400_Vorname" text="Rudolf"/>
    <f:field ref="CFGBAYERN_15_1400_Nachname" text="Keil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udolf.keil@stmuk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Keil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udolf Keil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71">
    <f:field ref="CFGBAYERN_15_1400_Anrede" text=""/>
    <f:field ref="CFGBAYERN_15_1400_Titel" text=""/>
    <f:field ref="CFGBAYERN_15_1400_Vorname" text="Astrid"/>
    <f:field ref="CFGBAYERN_15_1400_Nachname" text="Geiger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astrid.geiger@hpr.km.bayern.de"/>
    <f:field ref="CFGBAYERN_15_1400_Fax" text=""/>
    <f:field ref="CFGBAYERN_15_1400_Telefon" text="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Hallo Astrid Geiger, 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Astrid Geiger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72">
    <f:field ref="CFGBAYERN_15_1400_Anrede" text="Frau"/>
    <f:field ref="CFGBAYERN_15_1400_Titel" text=""/>
    <f:field ref="CFGBAYERN_15_1400_Vorname" text="Barbara"/>
    <f:field ref="CFGBAYERN_15_1400_Nachname" text="Goerdel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barbara.goerdeler@stmuk.bayern.de"/>
    <f:field ref="CFGBAYERN_15_1400_Fax" text=""/>
    <f:field ref="CFGBAYERN_15_1400_Telefon" text="1966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Goerdeler, "/>
    <f:field ref="CFGBAYERN_15_1400_Dienstbezeichnung" text="Regierungsdi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Barbara Goerdeler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Barbara Goerdeler&#13;&#10;im Hause"/>
    <f:field ref="CCAPRECONFIG_15_1001_Anlagen" text=""/>
    <f:field ref="CFGBAYERN_15_1400_Kopieempfaenger_Anrede" text="Frau"/>
    <f:field ref="CFGBAYERN_15_1400_Kopieempfaenger_Titel" text=""/>
    <f:field ref="CFGBAYERN_15_1400_Kopieempfaenger_Vorname" text="Barbara"/>
    <f:field ref="CFGBAYERN_15_1400_Kopieempfaenger_Nachname" text="Goerdeler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Goerdeler, "/>
    <f:field ref="CFGBAYERN_15_1400_Kopieempfaenger_Dienstbezeichnung" text="Regierungsdirektor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Barbara Goerdeler&#13;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Nieberle, Margot (StMUK)</dc:creator>
  <cp:lastModifiedBy>Nieberle, Margot (StMUK)</cp:lastModifiedBy>
  <dcterms:created xsi:type="dcterms:W3CDTF">2023-02-23T06:21:03Z</dcterms:created>
  <dcterms:modified xsi:type="dcterms:W3CDTF">2024-02-22T08:08:32Z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FGBAYERN@15.1400:ProcAddSubjNumber" pid="2" fmtid="{D5CDD505-2E9C-101B-9397-08002B2CF9AE}">
    <vt:lpwstr/>
  </property>
  <property name="FSC#CFGBAYERN@15.1400:BankDetailsIDOwnerGroup" pid="3" fmtid="{D5CDD505-2E9C-101B-9397-08002B2CF9AE}">
    <vt:lpwstr/>
  </property>
  <property name="FSC#CFGBAYERN@15.1400:BankDetailsIDOwner" pid="4" fmtid="{D5CDD505-2E9C-101B-9397-08002B2CF9AE}">
    <vt:lpwstr/>
  </property>
  <property name="FSC#CFGBAYERN@15.1400:BankDetailsOwnerGroup" pid="5" fmtid="{D5CDD505-2E9C-101B-9397-08002B2CF9AE}">
    <vt:lpwstr/>
  </property>
  <property name="FSC#CFGBAYERN@15.1400:BankDetailsOwner" pid="6" fmtid="{D5CDD505-2E9C-101B-9397-08002B2CF9AE}">
    <vt:lpwstr/>
  </property>
  <property name="FSC#CFGBAYERN@15.1400:DocumentFileUrgency" pid="7" fmtid="{D5CDD505-2E9C-101B-9397-08002B2CF9AE}">
    <vt:lpwstr/>
  </property>
  <property name="FSC#CFGBAYERN@15.1400:IncAttachments" pid="8" fmtid="{D5CDD505-2E9C-101B-9397-08002B2CF9AE}">
    <vt:lpwstr/>
  </property>
  <property name="FSC#CFGBAYERN@15.1400:VisitingHoursOwnerGroup" pid="9" fmtid="{D5CDD505-2E9C-101B-9397-08002B2CF9AE}">
    <vt:lpwstr/>
  </property>
  <property name="FSC#CFGBAYERN@15.1400:DocumentFileSubject" pid="10" fmtid="{D5CDD505-2E9C-101B-9397-08002B2CF9AE}">
    <vt:lpwstr>Berufsvorbereitung an allgemeinen Berufsschulen im Schuljahr 2024/2025 und Rahmenbedingungen der kooperativen Klassen der Berufsvorbereitung (DK-BS, BIKV/k, BIK/k, BVJ/k, BV-Flexi)</vt:lpwstr>
  </property>
  <property name="FSC#CFGBAYERN@15.1400:FileSubject" pid="11" fmtid="{D5CDD505-2E9C-101B-9397-08002B2CF9AE}">
    <vt:lpwstr/>
  </property>
  <property name="FSC#CFGBAYERN@15.1400:BankDetailsBICOwnerGroup" pid="12" fmtid="{D5CDD505-2E9C-101B-9397-08002B2CF9AE}">
    <vt:lpwstr/>
  </property>
  <property name="FSC#CFGBAYERN@15.1400:BankDetailsBICOwner" pid="13" fmtid="{D5CDD505-2E9C-101B-9397-08002B2CF9AE}">
    <vt:lpwstr/>
  </property>
  <property name="FSC#CFGBAYERN@15.1400:AddrDate" pid="14" fmtid="{D5CDD505-2E9C-101B-9397-08002B2CF9AE}">
    <vt:lpwstr>21.06.2017</vt:lpwstr>
  </property>
  <property name="FSC#CFGBAYERN@15.1400:OwnerGroupOfficeBuilding" pid="15" fmtid="{D5CDD505-2E9C-101B-9397-08002B2CF9AE}">
    <vt:lpwstr/>
  </property>
  <property name="FSC#CFGBAYERN@15.1400:OwnerOfficeBuilding" pid="16" fmtid="{D5CDD505-2E9C-101B-9397-08002B2CF9AE}">
    <vt:lpwstr>Rosenkavalierplatz</vt:lpwstr>
  </property>
  <property name="FSC#CFGBAYERN@15.1400:OwnerName" pid="17" fmtid="{D5CDD505-2E9C-101B-9397-08002B2CF9AE}">
    <vt:lpwstr>Nieberle Margot</vt:lpwstr>
  </property>
  <property name="FSC#CFGBAYERN@15.1400:OwnerFunction" pid="18" fmtid="{D5CDD505-2E9C-101B-9397-08002B2CF9AE}">
    <vt:lpwstr/>
  </property>
  <property name="FSC#CFGBAYERN@15.1400:OwnerGender" pid="19" fmtid="{D5CDD505-2E9C-101B-9397-08002B2CF9AE}">
    <vt:lpwstr>Weiblich</vt:lpwstr>
  </property>
  <property name="FSC#CFGBAYERN@15.1400:OwnerJobTitle" pid="20" fmtid="{D5CDD505-2E9C-101B-9397-08002B2CF9AE}">
    <vt:lpwstr/>
  </property>
  <property name="FSC#CFGBAYERN@15.1400:OwnerSurName" pid="21" fmtid="{D5CDD505-2E9C-101B-9397-08002B2CF9AE}">
    <vt:lpwstr>Nieberle</vt:lpwstr>
  </property>
  <property name="FSC#CFGBAYERN@15.1400:OwnerNameAffix" pid="22" fmtid="{D5CDD505-2E9C-101B-9397-08002B2CF9AE}">
    <vt:lpwstr/>
  </property>
  <property name="FSC#CFGBAYERN@15.1400:OwnerTitle" pid="23" fmtid="{D5CDD505-2E9C-101B-9397-08002B2CF9AE}">
    <vt:lpwstr/>
  </property>
  <property name="FSC#CFGBAYERN@15.1400:OwnerFirstName" pid="24" fmtid="{D5CDD505-2E9C-101B-9397-08002B2CF9AE}">
    <vt:lpwstr>Margot</vt:lpwstr>
  </property>
  <property name="FSC#CFGBAYERN@15.1400:OwnerAdditional1" pid="25" fmtid="{D5CDD505-2E9C-101B-9397-08002B2CF9AE}">
    <vt:lpwstr/>
  </property>
  <property name="FSC#CFGBAYERN@15.1400:OwnerAdditional2" pid="26" fmtid="{D5CDD505-2E9C-101B-9397-08002B2CF9AE}">
    <vt:lpwstr/>
  </property>
  <property name="FSC#CFGBAYERN@15.1400:OwnerAdditional3" pid="27" fmtid="{D5CDD505-2E9C-101B-9397-08002B2CF9AE}">
    <vt:lpwstr/>
  </property>
  <property name="FSC#CFGBAYERN@15.1400:OwnerAdditional4" pid="28" fmtid="{D5CDD505-2E9C-101B-9397-08002B2CF9AE}">
    <vt:lpwstr/>
  </property>
  <property name="FSC#CFGBAYERN@15.1400:OwnerAdditional5" pid="29" fmtid="{D5CDD505-2E9C-101B-9397-08002B2CF9AE}">
    <vt:lpwstr/>
  </property>
  <property name="FSC#CFGBAYERN@15.1400:EmailOwnerGroup" pid="30" fmtid="{D5CDD505-2E9C-101B-9397-08002B2CF9AE}">
    <vt:lpwstr/>
  </property>
  <property name="FSC#CFGBAYERN@15.1400:EmailOwner" pid="31" fmtid="{D5CDD505-2E9C-101B-9397-08002B2CF9AE}">
    <vt:lpwstr>margot.nieberle@stmuk.bayern.de</vt:lpwstr>
  </property>
  <property name="FSC#CFGBAYERN@15.1400:Recipients" pid="32" fmtid="{D5CDD505-2E9C-101B-9397-08002B2CF9AE}">
    <vt:lpwstr>Per E-Mail Regierungen alle BL4 (OWA), </vt:lpwstr>
  </property>
  <property name="FSC#CFGBAYERN@15.1400:RecipientsBlocked" pid="33" fmtid="{D5CDD505-2E9C-101B-9397-08002B2CF9AE}">
    <vt:lpwstr>Per E-Mail_x000d__x000a_Regierungen alle BL4 (OWA)_x000d__x000a_</vt:lpwstr>
  </property>
  <property name="FSC#CFGBAYERN@15.1400:FaxNumberOwnerGroup" pid="34" fmtid="{D5CDD505-2E9C-101B-9397-08002B2CF9AE}">
    <vt:lpwstr/>
  </property>
  <property name="FSC#CFGBAYERN@15.1400:FaxNumberOwner" pid="35" fmtid="{D5CDD505-2E9C-101B-9397-08002B2CF9AE}">
    <vt:lpwstr/>
  </property>
  <property name="FSC#CFGBAYERN@15.1400:ForeignNr" pid="36" fmtid="{D5CDD505-2E9C-101B-9397-08002B2CF9AE}">
    <vt:lpwstr/>
  </property>
  <property name="FSC#CFGBAYERN@15.1400:DocumentName" pid="37" fmtid="{D5CDD505-2E9C-101B-9397-08002B2CF9AE}">
    <vt:lpwstr>VI.1-BS9400.10-1/66/43</vt:lpwstr>
  </property>
  <property name="FSC#CFGBAYERN@15.1400:BankDetailsIBANOwnerGroup" pid="38" fmtid="{D5CDD505-2E9C-101B-9397-08002B2CF9AE}">
    <vt:lpwstr/>
  </property>
  <property name="FSC#CFGBAYERN@15.1400:BankDetailsIBANOwner" pid="39" fmtid="{D5CDD505-2E9C-101B-9397-08002B2CF9AE}">
    <vt:lpwstr/>
  </property>
  <property name="FSC#CFGBAYERN@15.1400:BankDetailsNameOwnerGroup" pid="40" fmtid="{D5CDD505-2E9C-101B-9397-08002B2CF9AE}">
    <vt:lpwstr/>
  </property>
  <property name="FSC#CFGBAYERN@15.1400:BankDetailsNameOwner" pid="41" fmtid="{D5CDD505-2E9C-101B-9397-08002B2CF9AE}">
    <vt:lpwstr/>
  </property>
  <property name="FSC#CFGBAYERN@15.1400:BankDetailsOwnerOwnerGroup" pid="42" fmtid="{D5CDD505-2E9C-101B-9397-08002B2CF9AE}">
    <vt:lpwstr/>
  </property>
  <property name="FSC#CFGBAYERN@15.1400:BankDetailsOwnerOwner" pid="43" fmtid="{D5CDD505-2E9C-101B-9397-08002B2CF9AE}">
    <vt:lpwstr/>
  </property>
  <property name="FSC#CFGBAYERN@15.1400:BankDetailsAccountOwnerGroup" pid="44" fmtid="{D5CDD505-2E9C-101B-9397-08002B2CF9AE}">
    <vt:lpwstr/>
  </property>
  <property name="FSC#CFGBAYERN@15.1400:BankDetailsAccountOwner" pid="45" fmtid="{D5CDD505-2E9C-101B-9397-08002B2CF9AE}">
    <vt:lpwstr/>
  </property>
  <property name="FSC#CFGBAYERN@15.1400:CopyRecipients" pid="46" fmtid="{D5CDD505-2E9C-101B-9397-08002B2CF9AE}">
    <vt:lpwstr>Per E-Mail Frau Barbara Goerdeler, im Hause, </vt:lpwstr>
  </property>
  <property name="FSC#CFGBAYERN@15.1400:CopyRecipientsBlocked" pid="47" fmtid="{D5CDD505-2E9C-101B-9397-08002B2CF9AE}">
    <vt:lpwstr>Per E-Mail_x000d__x000a_Frau_x000d__x000a_Barbara Goerdeler _x000d__x000a_im Hause_x000d__x000a_</vt:lpwstr>
  </property>
  <property name="FSC#CFGBAYERN@15.1400:OrganizationOwnerGroup" pid="48" fmtid="{D5CDD505-2E9C-101B-9397-08002B2CF9AE}">
    <vt:lpwstr>VI.1 (VI.1 (StMUK))</vt:lpwstr>
  </property>
  <property name="FSC#CFGBAYERN@15.1400:SignFinalVersionByJobTitle" pid="49" fmtid="{D5CDD505-2E9C-101B-9397-08002B2CF9AE}">
    <vt:lpwstr>Ministerialdirigent</vt:lpwstr>
  </property>
  <property name="FSC#CFGBAYERN@15.1400:SignFinalVersionByFunction" pid="50" fmtid="{D5CDD505-2E9C-101B-9397-08002B2CF9AE}">
    <vt:lpwstr/>
  </property>
  <property name="FSC#CFGBAYERN@15.1400:SignFinalVersionBySurname" pid="51" fmtid="{D5CDD505-2E9C-101B-9397-08002B2CF9AE}">
    <vt:lpwstr>Geiger</vt:lpwstr>
  </property>
  <property name="FSC#CFGBAYERN@15.1400:SignFinalVersionByNameAffix" pid="52" fmtid="{D5CDD505-2E9C-101B-9397-08002B2CF9AE}">
    <vt:lpwstr/>
  </property>
  <property name="FSC#CFGBAYERN@15.1400:SignFinalVersionByTitle" pid="53" fmtid="{D5CDD505-2E9C-101B-9397-08002B2CF9AE}">
    <vt:lpwstr>Dr.</vt:lpwstr>
  </property>
  <property name="FSC#CFGBAYERN@15.1400:SignFinalVersionByFirstname" pid="54" fmtid="{D5CDD505-2E9C-101B-9397-08002B2CF9AE}">
    <vt:lpwstr>Robert</vt:lpwstr>
  </property>
  <property name="FSC#CFGBAYERN@15.1400:SignApprovedByJobTitle" pid="55" fmtid="{D5CDD505-2E9C-101B-9397-08002B2CF9AE}">
    <vt:lpwstr/>
  </property>
  <property name="FSC#CFGBAYERN@15.1400:SignApprovedByFunction" pid="56" fmtid="{D5CDD505-2E9C-101B-9397-08002B2CF9AE}">
    <vt:lpwstr/>
  </property>
  <property name="FSC#CFGBAYERN@15.1400:SignApprovedBySurname" pid="57" fmtid="{D5CDD505-2E9C-101B-9397-08002B2CF9AE}">
    <vt:lpwstr/>
  </property>
  <property name="FSC#CFGBAYERN@15.1400:SignApprovedByNameAffix" pid="58" fmtid="{D5CDD505-2E9C-101B-9397-08002B2CF9AE}">
    <vt:lpwstr/>
  </property>
  <property name="FSC#CFGBAYERN@15.1400:SignApprovedByTitle" pid="59" fmtid="{D5CDD505-2E9C-101B-9397-08002B2CF9AE}">
    <vt:lpwstr/>
  </property>
  <property name="FSC#CFGBAYERN@15.1400:SignApprovedByFirstname" pid="60" fmtid="{D5CDD505-2E9C-101B-9397-08002B2CF9AE}">
    <vt:lpwstr/>
  </property>
  <property name="FSC#CFGBAYERN@15.1400:SignApprovedAt" pid="61" fmtid="{D5CDD505-2E9C-101B-9397-08002B2CF9AE}">
    <vt:lpwstr/>
  </property>
  <property name="FSC#CFGBAYERN@15.1400:SignAcceptDraftByJobTitle" pid="62" fmtid="{D5CDD505-2E9C-101B-9397-08002B2CF9AE}">
    <vt:lpwstr>Ministerialrat</vt:lpwstr>
  </property>
  <property name="FSC#CFGBAYERN@15.1400:SignAcceptDraftByFunction" pid="63" fmtid="{D5CDD505-2E9C-101B-9397-08002B2CF9AE}">
    <vt:lpwstr/>
  </property>
  <property name="FSC#CFGBAYERN@15.1400:SignAcceptDraftBySurname" pid="64" fmtid="{D5CDD505-2E9C-101B-9397-08002B2CF9AE}">
    <vt:lpwstr>Gößl</vt:lpwstr>
  </property>
  <property name="FSC#CFGBAYERN@15.1400:SignAcceptDraftByNameAffix" pid="65" fmtid="{D5CDD505-2E9C-101B-9397-08002B2CF9AE}">
    <vt:lpwstr/>
  </property>
  <property name="FSC#CFGBAYERN@15.1400:SignAcceptDraftByTitle" pid="66" fmtid="{D5CDD505-2E9C-101B-9397-08002B2CF9AE}">
    <vt:lpwstr/>
  </property>
  <property name="FSC#CFGBAYERN@15.1400:SignAcceptDraftByFirstname" pid="67" fmtid="{D5CDD505-2E9C-101B-9397-08002B2CF9AE}">
    <vt:lpwstr>Klaus</vt:lpwstr>
  </property>
  <property name="FSC#CFGBAYERN@15.1400:SignAcceptDraftAt" pid="68" fmtid="{D5CDD505-2E9C-101B-9397-08002B2CF9AE}">
    <vt:lpwstr>20.02.2024</vt:lpwstr>
  </property>
  <property name="FSC#CFGBAYERN@15.1400:SignViewedByJobTitle" pid="69" fmtid="{D5CDD505-2E9C-101B-9397-08002B2CF9AE}">
    <vt:lpwstr/>
  </property>
  <property name="FSC#CFGBAYERN@15.1400:SignViewedByFunction" pid="70" fmtid="{D5CDD505-2E9C-101B-9397-08002B2CF9AE}">
    <vt:lpwstr/>
  </property>
  <property name="FSC#CFGBAYERN@15.1400:SignViewedBySurname" pid="71" fmtid="{D5CDD505-2E9C-101B-9397-08002B2CF9AE}">
    <vt:lpwstr/>
  </property>
  <property name="FSC#CFGBAYERN@15.1400:SignViewedByNameAffix" pid="72" fmtid="{D5CDD505-2E9C-101B-9397-08002B2CF9AE}">
    <vt:lpwstr/>
  </property>
  <property name="FSC#CFGBAYERN@15.1400:SignViewedByTitle" pid="73" fmtid="{D5CDD505-2E9C-101B-9397-08002B2CF9AE}">
    <vt:lpwstr/>
  </property>
  <property name="FSC#CFGBAYERN@15.1400:SignViewedByFirstname" pid="74" fmtid="{D5CDD505-2E9C-101B-9397-08002B2CF9AE}">
    <vt:lpwstr/>
  </property>
  <property name="FSC#CFGBAYERN@15.1400:SignViewedAt" pid="75" fmtid="{D5CDD505-2E9C-101B-9397-08002B2CF9AE}">
    <vt:lpwstr/>
  </property>
  <property name="FSC#CFGBAYERN@15.1400:TelNumberOwnerGroup" pid="76" fmtid="{D5CDD505-2E9C-101B-9397-08002B2CF9AE}">
    <vt:lpwstr/>
  </property>
  <property name="FSC#CFGBAYERN@15.1400:TelNumberOwner" pid="77" fmtid="{D5CDD505-2E9C-101B-9397-08002B2CF9AE}">
    <vt:lpwstr>2479</vt:lpwstr>
  </property>
  <property name="FSC#CFGBAYERN@15.1400:TelNumberOwnerMobile" pid="78" fmtid="{D5CDD505-2E9C-101B-9397-08002B2CF9AE}">
    <vt:lpwstr/>
  </property>
  <property name="FSC#CFGBAYERN@15.1400:TelNumberOwnerPrivate" pid="79" fmtid="{D5CDD505-2E9C-101B-9397-08002B2CF9AE}">
    <vt:lpwstr/>
  </property>
  <property name="FSC#CFGBAYERN@15.1400:ReferredIncomingLetterDate" pid="80" fmtid="{D5CDD505-2E9C-101B-9397-08002B2CF9AE}">
    <vt:lpwstr/>
  </property>
  <property name="FSC#CFGBAYERN@15.1400:RefIerredncomingForeignNr" pid="81" fmtid="{D5CDD505-2E9C-101B-9397-08002B2CF9AE}">
    <vt:lpwstr/>
  </property>
  <property name="FSC#CFGBAYERN@15.1400:ReferredIncomingFileReference" pid="82" fmtid="{D5CDD505-2E9C-101B-9397-08002B2CF9AE}">
    <vt:lpwstr/>
  </property>
  <property name="FSC#CFGBAYERN@15.1400:SettlementLetterDate" pid="83" fmtid="{D5CDD505-2E9C-101B-9397-08002B2CF9AE}">
    <vt:lpwstr/>
  </property>
  <property name="FSC#CFGBAYERN@15.1400:URLOwnerGroup" pid="84" fmtid="{D5CDD505-2E9C-101B-9397-08002B2CF9AE}">
    <vt:lpwstr/>
  </property>
  <property name="FSC#CFGBAYERN@15.1400:TransportConnectionOwnerGroup" pid="85" fmtid="{D5CDD505-2E9C-101B-9397-08002B2CF9AE}">
    <vt:lpwstr/>
  </property>
  <property name="FSC#CFGBAYERN@15.1400:OwnerRoomNumber" pid="86" fmtid="{D5CDD505-2E9C-101B-9397-08002B2CF9AE}">
    <vt:lpwstr>4020</vt:lpwstr>
  </property>
  <property name="FSC#CFGBAYERNEX@15.1800:ProcedureFileReference" pid="87" fmtid="{D5CDD505-2E9C-101B-9397-08002B2CF9AE}">
    <vt:lpwstr>BS9400.10-1/66</vt:lpwstr>
  </property>
  <property name="FSC#CFGBAYERNEX@15.1800:OwnerSalutationFromGender" pid="88" fmtid="{D5CDD505-2E9C-101B-9397-08002B2CF9AE}">
    <vt:lpwstr>Frau</vt:lpwstr>
  </property>
  <property name="FSC#CFGBAYERNEX@15.1800:SignFinalVersionBy" pid="89" fmtid="{D5CDD505-2E9C-101B-9397-08002B2CF9AE}">
    <vt:lpwstr>Dr. Robert Geiger_x000d__x000a_Ministerialdirigent</vt:lpwstr>
  </property>
  <property name="FSC#CFGBAYERN@15.1400:SubjectAreaShortTerm" pid="90" fmtid="{D5CDD505-2E9C-101B-9397-08002B2CF9AE}">
    <vt:lpwstr>Unterricht an Berufsschulen für Asylbewerber und Flüchtlinge</vt:lpwstr>
  </property>
  <property name="FSC#CFGBAYERN@15.1400:ProcedureBarCode" pid="91" fmtid="{D5CDD505-2E9C-101B-9397-08002B2CF9AE}">
    <vt:lpwstr>*COO.4001.106.8.1474629*</vt:lpwstr>
  </property>
  <property name="FSC#CFGBAYERN@15.1400:ProcedureCreatedOnAt" pid="92" fmtid="{D5CDD505-2E9C-101B-9397-08002B2CF9AE}">
    <vt:lpwstr>27.06.2017 11:35:33</vt:lpwstr>
  </property>
  <property name="FSC#CFGBAYERN@15.1400:CurrentDateTime" pid="93" fmtid="{D5CDD505-2E9C-101B-9397-08002B2CF9AE}">
    <vt:lpwstr>22.02.2024 09:31:12</vt:lpwstr>
  </property>
  <property name="FSC#CFGBAYERN@15.1400:RelatedReferencesSettlement" pid="94" fmtid="{D5CDD505-2E9C-101B-9397-08002B2CF9AE}">
    <vt:lpwstr/>
  </property>
  <property name="FSC#CFGBAYERN@15.1400:AssociatedProcedureTitle" pid="95" fmtid="{D5CDD505-2E9C-101B-9397-08002B2CF9AE}">
    <vt:lpwstr>BIK-KMS</vt:lpwstr>
  </property>
  <property name="FSC#CFGBAYERN@15.1400:SettlementTitle" pid="96" fmtid="{D5CDD505-2E9C-101B-9397-08002B2CF9AE}">
    <vt:lpwstr/>
  </property>
  <property name="FSC#CFGBAYERN@15.1400:IncomingTitle" pid="97" fmtid="{D5CDD505-2E9C-101B-9397-08002B2CF9AE}">
    <vt:lpwstr/>
  </property>
  <property name="FSC#CFGBAYERN@15.1400:RespoeLongName" pid="98" fmtid="{D5CDD505-2E9C-101B-9397-08002B2CF9AE}">
    <vt:lpwstr>Referat VI.1 (StMUK)</vt:lpwstr>
  </property>
  <property name="FSC#CFGBAYERN@15.1400:RespoeShortName" pid="99" fmtid="{D5CDD505-2E9C-101B-9397-08002B2CF9AE}">
    <vt:lpwstr>VI.1</vt:lpwstr>
  </property>
  <property name="FSC#CFGBAYERN@15.1400:RespoeOUSign" pid="100" fmtid="{D5CDD505-2E9C-101B-9397-08002B2CF9AE}">
    <vt:lpwstr/>
  </property>
  <property name="FSC#CFGBAYERN@15.1400:RespoeOrgStreet" pid="101" fmtid="{D5CDD505-2E9C-101B-9397-08002B2CF9AE}">
    <vt:lpwstr/>
  </property>
  <property name="FSC#CFGBAYERN@15.1400:RespoeOrgPobox" pid="102" fmtid="{D5CDD505-2E9C-101B-9397-08002B2CF9AE}">
    <vt:lpwstr/>
  </property>
  <property name="FSC#CFGBAYERN@15.1400:RespoeOrgZipcode" pid="103" fmtid="{D5CDD505-2E9C-101B-9397-08002B2CF9AE}">
    <vt:lpwstr/>
  </property>
  <property name="FSC#CFGBAYERN@15.1400:RespoeOrgCity" pid="104" fmtid="{D5CDD505-2E9C-101B-9397-08002B2CF9AE}">
    <vt:lpwstr/>
  </property>
  <property name="FSC#CFGBAYERN@15.1400:RespoeOrgState" pid="105" fmtid="{D5CDD505-2E9C-101B-9397-08002B2CF9AE}">
    <vt:lpwstr/>
  </property>
  <property name="FSC#CFGBAYERN@15.1400:RespoeOrgCountry" pid="106" fmtid="{D5CDD505-2E9C-101B-9397-08002B2CF9AE}">
    <vt:lpwstr/>
  </property>
  <property name="FSC#CFGBAYERN@15.1400:RespoeOrgDesc" pid="107" fmtid="{D5CDD505-2E9C-101B-9397-08002B2CF9AE}">
    <vt:lpwstr/>
  </property>
  <property name="FSC#CFGBAYERN@15.1400:RespoeOrgName" pid="108" fmtid="{D5CDD505-2E9C-101B-9397-08002B2CF9AE}">
    <vt:lpwstr>VI.1 (StMUK)</vt:lpwstr>
  </property>
  <property name="FSC#CFGBAYERN@15.1400:RespoeOrgAdditional1" pid="109" fmtid="{D5CDD505-2E9C-101B-9397-08002B2CF9AE}">
    <vt:lpwstr/>
  </property>
  <property name="FSC#CFGBAYERN@15.1400:RespoeOrgAdditional2" pid="110" fmtid="{D5CDD505-2E9C-101B-9397-08002B2CF9AE}">
    <vt:lpwstr/>
  </property>
  <property name="FSC#CFGBAYERN@15.1400:RespoeOrgAdditional3" pid="111" fmtid="{D5CDD505-2E9C-101B-9397-08002B2CF9AE}">
    <vt:lpwstr/>
  </property>
  <property name="FSC#CFGBAYERN@15.1400:RespoeOrgAdditional4" pid="112" fmtid="{D5CDD505-2E9C-101B-9397-08002B2CF9AE}">
    <vt:lpwstr/>
  </property>
  <property name="FSC#CFGBAYERN@15.1400:RespoeOrgAdditional5" pid="113" fmtid="{D5CDD505-2E9C-101B-9397-08002B2CF9AE}">
    <vt:lpwstr/>
  </property>
  <property name="FSC#CFGBAYERN@15.1400:RespoeOrgShortName" pid="114" fmtid="{D5CDD505-2E9C-101B-9397-08002B2CF9AE}">
    <vt:lpwstr>VI.1</vt:lpwstr>
  </property>
  <property name="FSC#CFGBAYERN@15.1400:RespoeOrgNameAffix" pid="115" fmtid="{D5CDD505-2E9C-101B-9397-08002B2CF9AE}">
    <vt:lpwstr/>
  </property>
  <property name="FSC#CFGBAYERN@15.1400:SignSignByJobTitle" pid="116" fmtid="{D5CDD505-2E9C-101B-9397-08002B2CF9AE}">
    <vt:lpwstr/>
  </property>
  <property name="FSC#CFGBAYERN@15.1400:SignSignByFunction" pid="117" fmtid="{D5CDD505-2E9C-101B-9397-08002B2CF9AE}">
    <vt:lpwstr/>
  </property>
  <property name="FSC#CFGBAYERN@15.1400:SignSignBySurname" pid="118" fmtid="{D5CDD505-2E9C-101B-9397-08002B2CF9AE}">
    <vt:lpwstr/>
  </property>
  <property name="FSC#CFGBAYERN@15.1400:SignSignByNameAffix" pid="119" fmtid="{D5CDD505-2E9C-101B-9397-08002B2CF9AE}">
    <vt:lpwstr/>
  </property>
  <property name="FSC#CFGBAYERN@15.1400:SignSignByTitle" pid="120" fmtid="{D5CDD505-2E9C-101B-9397-08002B2CF9AE}">
    <vt:lpwstr/>
  </property>
  <property name="FSC#CFGBAYERN@15.1400:SignSignByFirstname" pid="121" fmtid="{D5CDD505-2E9C-101B-9397-08002B2CF9AE}">
    <vt:lpwstr/>
  </property>
  <property name="FSC#CFGBAYERN@15.1400:SignSignAt" pid="122" fmtid="{D5CDD505-2E9C-101B-9397-08002B2CF9AE}">
    <vt:lpwstr/>
  </property>
  <property name="FSC#CFGBAYERN@15.1400:SignFinalVersionAt" pid="123" fmtid="{D5CDD505-2E9C-101B-9397-08002B2CF9AE}">
    <vt:lpwstr>21.02.2024</vt:lpwstr>
  </property>
  <property name="FSC#COOELAK@1.1001:Subject" pid="124" fmtid="{D5CDD505-2E9C-101B-9397-08002B2CF9AE}">
    <vt:lpwstr>Unterricht an Berufsschulen für Asylbewerber und Flüchtlinge</vt:lpwstr>
  </property>
  <property name="FSC#COOELAK@1.1001:FileReference" pid="125" fmtid="{D5CDD505-2E9C-101B-9397-08002B2CF9AE}">
    <vt:lpwstr>BS9400.10-1</vt:lpwstr>
  </property>
  <property name="FSC#COOELAK@1.1001:FileRefYear" pid="126" fmtid="{D5CDD505-2E9C-101B-9397-08002B2CF9AE}">
    <vt:lpwstr>2016</vt:lpwstr>
  </property>
  <property name="FSC#COOELAK@1.1001:FileRefOrdinal" pid="127" fmtid="{D5CDD505-2E9C-101B-9397-08002B2CF9AE}">
    <vt:lpwstr>3</vt:lpwstr>
  </property>
  <property name="FSC#COOELAK@1.1001:FileRefOU" pid="128" fmtid="{D5CDD505-2E9C-101B-9397-08002B2CF9AE}">
    <vt:lpwstr>RegL</vt:lpwstr>
  </property>
  <property name="FSC#COOELAK@1.1001:Organization" pid="129" fmtid="{D5CDD505-2E9C-101B-9397-08002B2CF9AE}">
    <vt:lpwstr/>
  </property>
  <property name="FSC#COOELAK@1.1001:Owner" pid="130" fmtid="{D5CDD505-2E9C-101B-9397-08002B2CF9AE}">
    <vt:lpwstr>Herrn Meyer-Huppmann</vt:lpwstr>
  </property>
  <property name="FSC#COOELAK@1.1001:OwnerExtension" pid="131" fmtid="{D5CDD505-2E9C-101B-9397-08002B2CF9AE}">
    <vt:lpwstr>2523</vt:lpwstr>
  </property>
  <property name="FSC#COOELAK@1.1001:OwnerFaxExtension" pid="132" fmtid="{D5CDD505-2E9C-101B-9397-08002B2CF9AE}">
    <vt:lpwstr/>
  </property>
  <property name="FSC#COOELAK@1.1001:DispatchedBy" pid="133" fmtid="{D5CDD505-2E9C-101B-9397-08002B2CF9AE}">
    <vt:lpwstr/>
  </property>
  <property name="FSC#COOELAK@1.1001:DispatchedAt" pid="134" fmtid="{D5CDD505-2E9C-101B-9397-08002B2CF9AE}">
    <vt:lpwstr/>
  </property>
  <property name="FSC#COOELAK@1.1001:ApprovedBy" pid="135" fmtid="{D5CDD505-2E9C-101B-9397-08002B2CF9AE}">
    <vt:lpwstr>Geiger Robert, Dr.</vt:lpwstr>
  </property>
  <property name="FSC#COOELAK@1.1001:ApprovedAt" pid="136" fmtid="{D5CDD505-2E9C-101B-9397-08002B2CF9AE}">
    <vt:lpwstr>21.02.2024</vt:lpwstr>
  </property>
  <property name="FSC#COOELAK@1.1001:Department" pid="137" fmtid="{D5CDD505-2E9C-101B-9397-08002B2CF9AE}">
    <vt:lpwstr>VI.1 (Referat VI.1 (StMUK))</vt:lpwstr>
  </property>
  <property name="FSC#COOELAK@1.1001:CreatedAt" pid="138" fmtid="{D5CDD505-2E9C-101B-9397-08002B2CF9AE}">
    <vt:lpwstr>13.02.2024</vt:lpwstr>
  </property>
  <property name="FSC#COOELAK@1.1001:OU" pid="139" fmtid="{D5CDD505-2E9C-101B-9397-08002B2CF9AE}">
    <vt:lpwstr>VI.1 (Referat VI.1 (StMUK))</vt:lpwstr>
  </property>
  <property name="FSC#COOELAK@1.1001:Priority" pid="140" fmtid="{D5CDD505-2E9C-101B-9397-08002B2CF9AE}">
    <vt:lpwstr/>
  </property>
  <property name="FSC#COOELAK@1.1001:ObjBarCode" pid="141" fmtid="{D5CDD505-2E9C-101B-9397-08002B2CF9AE}">
    <vt:lpwstr>*COO.4001.106.5.14065078*</vt:lpwstr>
  </property>
  <property name="FSC#COOELAK@1.1001:RefBarCode" pid="142" fmtid="{D5CDD505-2E9C-101B-9397-08002B2CF9AE}">
    <vt:lpwstr>*COO.4001.106.2.3013999*</vt:lpwstr>
  </property>
  <property name="FSC#COOELAK@1.1001:FileRefBarCode" pid="143" fmtid="{D5CDD505-2E9C-101B-9397-08002B2CF9AE}">
    <vt:lpwstr>*BS9400.10-1*</vt:lpwstr>
  </property>
  <property name="FSC#COOELAK@1.1001:ExternalRef" pid="144" fmtid="{D5CDD505-2E9C-101B-9397-08002B2CF9AE}">
    <vt:lpwstr/>
  </property>
  <property name="FSC#COOELAK@1.1001:IncomingNumber" pid="145" fmtid="{D5CDD505-2E9C-101B-9397-08002B2CF9AE}">
    <vt:lpwstr/>
  </property>
  <property name="FSC#COOELAK@1.1001:IncomingSubject" pid="146" fmtid="{D5CDD505-2E9C-101B-9397-08002B2CF9AE}">
    <vt:lpwstr/>
  </property>
  <property name="FSC#COOELAK@1.1001:ProcessResponsible" pid="147" fmtid="{D5CDD505-2E9C-101B-9397-08002B2CF9AE}">
    <vt:lpwstr>Hebig, Lars, StMUK</vt:lpwstr>
  </property>
  <property name="FSC#COOELAK@1.1001:ProcessResponsiblePhone" pid="148" fmtid="{D5CDD505-2E9C-101B-9397-08002B2CF9AE}">
    <vt:lpwstr>2737</vt:lpwstr>
  </property>
  <property name="FSC#COOELAK@1.1001:ProcessResponsibleMail" pid="149" fmtid="{D5CDD505-2E9C-101B-9397-08002B2CF9AE}">
    <vt:lpwstr>Lars.Hebig@stmuk.bayern.de</vt:lpwstr>
  </property>
  <property name="FSC#COOELAK@1.1001:ProcessResponsibleFax" pid="150" fmtid="{D5CDD505-2E9C-101B-9397-08002B2CF9AE}">
    <vt:lpwstr/>
  </property>
  <property name="FSC#COOELAK@1.1001:ApproverFirstName" pid="151" fmtid="{D5CDD505-2E9C-101B-9397-08002B2CF9AE}">
    <vt:lpwstr>Robert</vt:lpwstr>
  </property>
  <property name="FSC#COOELAK@1.1001:ApproverSurName" pid="152" fmtid="{D5CDD505-2E9C-101B-9397-08002B2CF9AE}">
    <vt:lpwstr>Geiger</vt:lpwstr>
  </property>
  <property name="FSC#COOELAK@1.1001:ApproverTitle" pid="153" fmtid="{D5CDD505-2E9C-101B-9397-08002B2CF9AE}">
    <vt:lpwstr>Dr.</vt:lpwstr>
  </property>
  <property name="FSC#COOELAK@1.1001:ExternalDate" pid="154" fmtid="{D5CDD505-2E9C-101B-9397-08002B2CF9AE}">
    <vt:lpwstr/>
  </property>
  <property name="FSC#COOELAK@1.1001:SettlementApprovedAt" pid="155" fmtid="{D5CDD505-2E9C-101B-9397-08002B2CF9AE}">
    <vt:lpwstr>21.02.2024</vt:lpwstr>
  </property>
  <property name="FSC#COOELAK@1.1001:BaseNumber" pid="156" fmtid="{D5CDD505-2E9C-101B-9397-08002B2CF9AE}">
    <vt:lpwstr>BS9400</vt:lpwstr>
  </property>
  <property name="FSC#COOELAK@1.1001:CurrentUserRolePos" pid="157" fmtid="{D5CDD505-2E9C-101B-9397-08002B2CF9AE}">
    <vt:lpwstr>Sachbearbeitung</vt:lpwstr>
  </property>
  <property name="FSC#COOELAK@1.1001:CurrentUserEmail" pid="158" fmtid="{D5CDD505-2E9C-101B-9397-08002B2CF9AE}">
    <vt:lpwstr>Heike.Meiritz@stmuk.bayern.de</vt:lpwstr>
  </property>
  <property name="FSC#ELAKGOV@1.1001:PersonalSubjGender" pid="159" fmtid="{D5CDD505-2E9C-101B-9397-08002B2CF9AE}">
    <vt:lpwstr/>
  </property>
  <property name="FSC#ELAKGOV@1.1001:PersonalSubjFirstName" pid="160" fmtid="{D5CDD505-2E9C-101B-9397-08002B2CF9AE}">
    <vt:lpwstr/>
  </property>
  <property name="FSC#ELAKGOV@1.1001:PersonalSubjSurName" pid="161" fmtid="{D5CDD505-2E9C-101B-9397-08002B2CF9AE}">
    <vt:lpwstr/>
  </property>
  <property name="FSC#ELAKGOV@1.1001:PersonalSubjSalutation" pid="162" fmtid="{D5CDD505-2E9C-101B-9397-08002B2CF9AE}">
    <vt:lpwstr/>
  </property>
  <property name="FSC#ELAKGOV@1.1001:PersonalSubjAddress" pid="163" fmtid="{D5CDD505-2E9C-101B-9397-08002B2CF9AE}">
    <vt:lpwstr/>
  </property>
  <property name="FSC#ATSTATECFG@1.1001:Office" pid="164" fmtid="{D5CDD505-2E9C-101B-9397-08002B2CF9AE}">
    <vt:lpwstr/>
  </property>
  <property name="FSC#ATSTATECFG@1.1001:Agent" pid="165" fmtid="{D5CDD505-2E9C-101B-9397-08002B2CF9AE}">
    <vt:lpwstr>Margot Nieberle</vt:lpwstr>
  </property>
  <property name="FSC#ATSTATECFG@1.1001:AgentPhone" pid="166" fmtid="{D5CDD505-2E9C-101B-9397-08002B2CF9AE}">
    <vt:lpwstr>2479</vt:lpwstr>
  </property>
  <property name="FSC#ATSTATECFG@1.1001:DepartmentFax" pid="167" fmtid="{D5CDD505-2E9C-101B-9397-08002B2CF9AE}">
    <vt:lpwstr/>
  </property>
  <property name="FSC#ATSTATECFG@1.1001:DepartmentEmail" pid="168" fmtid="{D5CDD505-2E9C-101B-9397-08002B2CF9AE}">
    <vt:lpwstr/>
  </property>
  <property name="FSC#ATSTATECFG@1.1001:SubfileDate" pid="169" fmtid="{D5CDD505-2E9C-101B-9397-08002B2CF9AE}">
    <vt:lpwstr>09.02.2024</vt:lpwstr>
  </property>
  <property name="FSC#ATSTATECFG@1.1001:SubfileSubject" pid="170" fmtid="{D5CDD505-2E9C-101B-9397-08002B2CF9AE}">
    <vt:lpwstr>Berufsvorbereitung an allgemeinen Berufsschulen im Schuljahr 2024/2025 und Rahmenbedingungen der kooperativen Klassen der Berufsvorbereitung (DK-BS, BIKV/k, BIK/k, BVJ/k, BV-Flexi)</vt:lpwstr>
  </property>
  <property name="FSC#ATSTATECFG@1.1001:DepartmentZipCode" pid="171" fmtid="{D5CDD505-2E9C-101B-9397-08002B2CF9AE}">
    <vt:lpwstr/>
  </property>
  <property name="FSC#ATSTATECFG@1.1001:DepartmentCountry" pid="172" fmtid="{D5CDD505-2E9C-101B-9397-08002B2CF9AE}">
    <vt:lpwstr/>
  </property>
  <property name="FSC#ATSTATECFG@1.1001:DepartmentCity" pid="173" fmtid="{D5CDD505-2E9C-101B-9397-08002B2CF9AE}">
    <vt:lpwstr/>
  </property>
  <property name="FSC#ATSTATECFG@1.1001:DepartmentStreet" pid="174" fmtid="{D5CDD505-2E9C-101B-9397-08002B2CF9AE}">
    <vt:lpwstr/>
  </property>
  <property name="FSC#CCAPRECONFIGG@15.1001:DepartmentON" pid="175" fmtid="{D5CDD505-2E9C-101B-9397-08002B2CF9AE}">
    <vt:lpwstr/>
  </property>
  <property name="FSC#CCAPRECONFIGG@15.1001:DepartmentWebsite" pid="176" fmtid="{D5CDD505-2E9C-101B-9397-08002B2CF9AE}">
    <vt:lpwstr/>
  </property>
  <property name="FSC#ATSTATECFG@1.1001:DepartmentDVR" pid="177" fmtid="{D5CDD505-2E9C-101B-9397-08002B2CF9AE}">
    <vt:lpwstr/>
  </property>
  <property name="FSC#ATSTATECFG@1.1001:DepartmentUID" pid="178" fmtid="{D5CDD505-2E9C-101B-9397-08002B2CF9AE}">
    <vt:lpwstr/>
  </property>
  <property name="FSC#ATSTATECFG@1.1001:SubfileReference" pid="179" fmtid="{D5CDD505-2E9C-101B-9397-08002B2CF9AE}">
    <vt:lpwstr>VI.1-BS9400.10-1/66/43</vt:lpwstr>
  </property>
  <property name="FSC#ATSTATECFG@1.1001:Clause" pid="180" fmtid="{D5CDD505-2E9C-101B-9397-08002B2CF9AE}">
    <vt:lpwstr/>
  </property>
  <property name="FSC#ATSTATECFG@1.1001:ApprovedSignature" pid="181" fmtid="{D5CDD505-2E9C-101B-9397-08002B2CF9AE}">
    <vt:lpwstr/>
  </property>
  <property name="FSC#ATSTATECFG@1.1001:BankAccount" pid="182" fmtid="{D5CDD505-2E9C-101B-9397-08002B2CF9AE}">
    <vt:lpwstr/>
  </property>
  <property name="FSC#ATSTATECFG@1.1001:BankAccountOwner" pid="183" fmtid="{D5CDD505-2E9C-101B-9397-08002B2CF9AE}">
    <vt:lpwstr/>
  </property>
  <property name="FSC#ATSTATECFG@1.1001:BankInstitute" pid="184" fmtid="{D5CDD505-2E9C-101B-9397-08002B2CF9AE}">
    <vt:lpwstr/>
  </property>
  <property name="FSC#ATSTATECFG@1.1001:BankAccountID" pid="185" fmtid="{D5CDD505-2E9C-101B-9397-08002B2CF9AE}">
    <vt:lpwstr/>
  </property>
  <property name="FSC#ATSTATECFG@1.1001:BankAccountIBAN" pid="186" fmtid="{D5CDD505-2E9C-101B-9397-08002B2CF9AE}">
    <vt:lpwstr/>
  </property>
  <property name="FSC#ATSTATECFG@1.1001:BankAccountBIC" pid="187" fmtid="{D5CDD505-2E9C-101B-9397-08002B2CF9AE}">
    <vt:lpwstr/>
  </property>
  <property name="FSC#ATSTATECFG@1.1001:BankName" pid="188" fmtid="{D5CDD505-2E9C-101B-9397-08002B2CF9AE}">
    <vt:lpwstr/>
  </property>
  <property name="FSC#COOELAK@1.1001:ObjectAddressees" pid="189" fmtid="{D5CDD505-2E9C-101B-9397-08002B2CF9AE}">
    <vt:lpwstr>Regierungen alle BL4 (OWA), _x000d__x000a_Dr. Robert Geiger, im Hause _x000d__x000a_Sven Meyer-Huppmann, im Hause _x000d__x000a_Jochen Hofmann, im Hause _x000d__x000a_Christine Götz-Hannemann, im Hause _x000d__x000a_Christine Hefer, im Hause _x000d__x000a_Maximilian Pangerl, im Hause _x000d__x000a_Dr. Guido Klinger, im Hause _x000d__x000a_Martina Link, im Hause _x000d__x000a_Eva-Maria Wüstendörfer, im Hause _x000d__x000a_Margot Nieberle, im Hause _x000d__x000a_Bayerischer Landkreistag, , Postfach 34 02 63, 80099 München_x000d__x000a_Bayerischer Städtetag, _x000d__x000a_Staatsinstitut für Schulqualität und Bildungsforschung München, Thomas Hochleitner, Schellingstraße 155 , 80797 München_x000d__x000a_Tatiana Neugebauer_x000d__x000a_Bayerisches Landesamt für Schule, Thees Struthoff, Stuttgarter Str. 1 , 91710 Gunzenhausen_x000d__x000a_Alexander Hönert, im Hause _x000d__x000a_Bayerisches Landesamt für Schule, _x000d__x000a_Matthias Koch, im Hause _x000d__x000a_Staatliche Schulberatungsstelle für Oberbayern-Ost, , Beetzstraße 4 , 81679 München_x000d__x000a_Staatliche Schulberatungsstelle für Oberbayern-West, , Infanteriestraße 7 , 80797 München_x000d__x000a_Staatliche Schulberatungsstelle für München Stadt und Landkreis, , Infanteriestraße 7 , 80797 München_x000d__x000a_Staatliche Schulberatungsstelle für Niederbayern, , Seligenthaler Straße 36 , 84034 Landshut_x000d__x000a_Staatliche Schulberatungsstelle für die Oberpfalz, , Weinweg 2 , 93049 Regensburg_x000d__x000a_Staatliche Schulberatungsstelle für Oberfranken, , Theaterstraße 8 , 95028 Hof_x000d__x000a_Staatliche Schulberatungsstelle für Mittelfranken, , Glockenhofstraße 51 , 90478 Nürnberg_x000d__x000a_Staatliche Schulberatungsstelle für Unterfranken, , Ludwigkai 4 , 97072 Würzburg_x000d__x000a_Staatliche Schulberatungsstelle für Schwaben, , Beethobenstraße 4 , 86150 Augsburg_x000d__x000a_Staatsinstitut für Schulqualität und Bildungsforschung München, Martina  Hoffmann, Schellingstr. 155 , 80797 München_x000d__x000a_Regierung der Oberpfalz - Sachgebiet 42.1, Berufliche Schulen I -Technische, gewerbliche, kaufmännische Berufe-, Helena Pecher, Emmeramsplatz 8 , 93047 Regensburg_x000d__x000a_Regierung von Oberfranken - Sachgebiet 42.1, Jens Kußmann, Postfach 11 01 65, 95420 Bayreuth_x000d__x000a_Regierung von Schwaben - Sachgebiet 42.1, Berufliche Schulen für technische, gewerbliche und kaufmännische Berufe, Elena Gertje, 86145 Augsburg_x000d__x000a_Regierung von Unterfranken, Berufliche Schulen für Agrar- und Hauswirtschaft, Sozial- und Gesundheitswesen, Sebastian Müller, Peterplatz 9 , 97070 Würzburg_x000d__x000a_Regierung der Oberpfalz - Sachgebiet 42.1, Berufliche Schulen I -Technische, gewerbliche, kaufmännische Berufe-, Susanne Stelzenberger, Emmeramsplatz 8 , 93047 Regensburg_x000d__x000a_Regierung von Oberfranken - Sachgebiet 42.1, Jürgen Witt, Postfach 11 01 65, 95420 Bayreuth_x000d__x000a_Regierung von Oberbayern - Sachgebiet 42.1, Brigitte Kirmeier, Maximilianstraße 39 , 80538 München_x000d__x000a_Regierung von Oberbayern - Sachgebiet 42.1, Josefine Höhner-Porschke, Maximilianstraße 39 , 80538 München_x000d__x000a_Regierung von Niederbayern - Sachgebiet 42.1 -, Frank Schlegel, Postfach Postfach, 84023 Landshut_x000d__x000a_Marie Brune, im Hause _x000d__x000a_Klaus Gößl, im Hause _x000d__x000a_Dr. Florian Bär, im Hause _x000d__x000a_Dr. Marc Jäger, im Hause _x000d__x000a_Bayerisches Staatsministerium für Familie, Arbeit und Soziales - Referat I 4 - Berufsbildungspolitik, Ausbildungsstellenmarkt, Heike Baumann, Winzererstraße 9 , 80797 München_x000d__x000a_Bayerisches Staatsministerium des Innern, für Sport und Integration - Sachgebiet G2, Simone Levedag, 80524 München_x000d__x000a_Bayerisches Staatsministerium des Innern, für Sport und Integration - Sachgebiet G2, Dr. Maria Grienberger-Zingerle, 80524 München_x000d__x000a_Bayerisches Staatsministerium für Wirtschaft, Landesentwicklung und Energie, Mitarbeiterin StMWi, Sabine Maurer, 80525 München_x000d__x000a_Regierung von Mittelfranken - Sachgebiet 42.1, Berufliche Schulen für technische, gewerbliche, kaufmännische Berufe, Benjamin Rath, Postfach 606, 91511 Ansbach_x000d__x000a_Regierung von Unterfranken, Berufliche Schulen für Agrar- und Hauswirtschaft, Sozial- und Gesundheitswesen, Verena Kuhn-Krombach, Peterplatz 9 , 97070 Würzburg_x000d__x000a_Eva-Maria Wüstendörfer, im Hause _x000d__x000a_Regierung von Oberbayern - Sachgebiet 42.1, Barbara Eder, Maximilianstraße 39 , 80538 München_x000d__x000a_Bert Ferencik_x000d__x000a_Bernhard Butz, im Hause _x000d__x000a_Regierung von Unterfranken, 41 Förderschulen, Angelika Baum, Peterplatz 9 , 97070 Würzburg_x000d__x000a_Regierung der Oberpfalz - Sachgebiet 41, Förderschulen, Dr. Stefan Bauer, Emmeramsplatz 8 , 93047 Regensburg_x000d__x000a_Regierung von Oberfranken - Sachgebiet 41, Thomas Bordfeldt, Postfach 11 01 65, 95420 Bayreuth_x000d__x000a_Regierung von Mittelfranken - Sachgebiet 41, Förderschulen, Gerhard Kleindiek, Postfach 606, 91511 Ansbach_x000d__x000a_Regierung von Niederbayern - Sachgebiet 41 -, , Postfach Postfach, 84023 Landshut_x000d__x000a_Regierung von Oberbayern - Sachgebiet 41, , Maximilianstraße 39 , 80538 München_x000d__x000a_Regierung von Mittelfranken - Sachgebiet 41, Förderschulen, , Postfach 606, 91511 Ansbach_x000d__x000a_Regierung von Oberfranken - Sachgebiet 41, , Postfach 110165, 95420 Bayreuth_x000d__x000a_Regierung der Oberpfalz - Sachgebiet 41, Förderschulen, , Emmeramsplatz 8 , 93047 Regensburg_x000d__x000a_Regierung von Schwaben - Sachgebiet 41, Förderschulen, , 86145 Augsburg_x000d__x000a_Sibylle Ludovisy, im Hause _x000d__x000a_Regierung von Mittelfranken - Sachgebiet 42.1, Berufliche Schulen für technische, gewerbliche, kaufmännische Berufe, Helmut Reinel, Postfach 606, 91511 Ansbach_x000d__x000a_Regierung von Mittelfranken - Sachgebiet 42.1, Berufliche Schulen für technische, gewerbliche, kaufmännische Berufe, Bettina Goulsbra, Postfach 606, 91511 Ansbach_x000d__x000a_Tobias Cziudaj_x000d__x000a_Sandra Zellhahn, im Hause _x000d__x000a_Rudolf Keil_x000d__x000a_Astrid Geiger_x000d__x000a_Barbara Goerdeler, im Hause </vt:lpwstr>
  </property>
  <property name="FSC#COOELAK@1.1001:replyreference" pid="190" fmtid="{D5CDD505-2E9C-101B-9397-08002B2CF9AE}">
    <vt:lpwstr/>
  </property>
  <property name="FSC#COOELAK@1.1001:OfficeHours" pid="191" fmtid="{D5CDD505-2E9C-101B-9397-08002B2CF9AE}">
    <vt:lpwstr/>
  </property>
  <property name="FSC#COOELAK@1.1001:FileRefOULong" pid="192" fmtid="{D5CDD505-2E9C-101B-9397-08002B2CF9AE}">
    <vt:lpwstr>Registraturleitung (StMUK)</vt:lpwstr>
  </property>
  <property name="FSC#FSCGOVDE@1.1001:FileRefOUEmail" pid="193" fmtid="{D5CDD505-2E9C-101B-9397-08002B2CF9AE}">
    <vt:lpwstr/>
  </property>
  <property name="FSC#FSCGOVDE@1.1001:ProcedureReference" pid="194" fmtid="{D5CDD505-2E9C-101B-9397-08002B2CF9AE}">
    <vt:lpwstr>BS9400.10-1/66</vt:lpwstr>
  </property>
  <property name="FSC#FSCGOVDE@1.1001:FileSubject" pid="195" fmtid="{D5CDD505-2E9C-101B-9397-08002B2CF9AE}">
    <vt:lpwstr>Unterricht an Berufsschulen für Asylbewerber und Flüchtlinge</vt:lpwstr>
  </property>
  <property name="FSC#FSCGOVDE@1.1001:ProcedureSubject" pid="196" fmtid="{D5CDD505-2E9C-101B-9397-08002B2CF9AE}">
    <vt:lpwstr>Berufsvorbereitung an allgemeinen Berufsschulen im Schuljahr 2020/2021 und Rahmenbedingungen der kooperativen Klassen der Berufsvorbereitung (BVJ/k, BIK/V und BIK)</vt:lpwstr>
  </property>
  <property name="FSC#FSCGOVDE@1.1001:SignFinalVersionBy" pid="197" fmtid="{D5CDD505-2E9C-101B-9397-08002B2CF9AE}">
    <vt:lpwstr>Dr. Robert Geiger_x000d__x000a_Ministerialdirigent</vt:lpwstr>
  </property>
  <property name="FSC#FSCGOVDE@1.1001:SignFinalVersionAt" pid="198" fmtid="{D5CDD505-2E9C-101B-9397-08002B2CF9AE}">
    <vt:lpwstr>21.02.2024</vt:lpwstr>
  </property>
  <property name="FSC#FSCGOVDE@1.1001:ProcedureRefBarCode" pid="199" fmtid="{D5CDD505-2E9C-101B-9397-08002B2CF9AE}">
    <vt:lpwstr>*BS9400.10-1/66*</vt:lpwstr>
  </property>
  <property name="FSC#FSCGOVDE@1.1001:FileAddSubj" pid="200" fmtid="{D5CDD505-2E9C-101B-9397-08002B2CF9AE}">
    <vt:lpwstr/>
  </property>
  <property name="FSC#FSCGOVDE@1.1001:DocumentSubj" pid="201" fmtid="{D5CDD505-2E9C-101B-9397-08002B2CF9AE}">
    <vt:lpwstr>KMS Berufsintegrationsklassen - Bitte um Überprüfung eines Absatzes </vt:lpwstr>
  </property>
  <property name="FSC#FSCGOVDE@1.1001:FileRel" pid="202" fmtid="{D5CDD505-2E9C-101B-9397-08002B2CF9AE}">
    <vt:lpwstr/>
  </property>
  <property name="FSC#DEPRECONFIG@15.1001:DocumentTitle" pid="203" fmtid="{D5CDD505-2E9C-101B-9397-08002B2CF9AE}">
    <vt:lpwstr/>
  </property>
  <property name="FSC#DEPRECONFIG@15.1001:ProcedureTitle" pid="204" fmtid="{D5CDD505-2E9C-101B-9397-08002B2CF9AE}">
    <vt:lpwstr>BIK-KMS</vt:lpwstr>
  </property>
  <property name="FSC#DEPRECONFIG@15.1001:AuthorTitle" pid="205" fmtid="{D5CDD505-2E9C-101B-9397-08002B2CF9AE}">
    <vt:lpwstr/>
  </property>
  <property name="FSC#DEPRECONFIG@15.1001:AuthorSalution" pid="206" fmtid="{D5CDD505-2E9C-101B-9397-08002B2CF9AE}">
    <vt:lpwstr>Frau</vt:lpwstr>
  </property>
  <property name="FSC#DEPRECONFIG@15.1001:AuthorName" pid="207" fmtid="{D5CDD505-2E9C-101B-9397-08002B2CF9AE}">
    <vt:lpwstr>Margot Nieberle</vt:lpwstr>
  </property>
  <property name="FSC#DEPRECONFIG@15.1001:AuthorMail" pid="208" fmtid="{D5CDD505-2E9C-101B-9397-08002B2CF9AE}">
    <vt:lpwstr>margot.nieberle@stmuk.bayern.de</vt:lpwstr>
  </property>
  <property name="FSC#DEPRECONFIG@15.1001:AuthorTelephone" pid="209" fmtid="{D5CDD505-2E9C-101B-9397-08002B2CF9AE}">
    <vt:lpwstr>2479</vt:lpwstr>
  </property>
  <property name="FSC#DEPRECONFIG@15.1001:AuthorFax" pid="210" fmtid="{D5CDD505-2E9C-101B-9397-08002B2CF9AE}">
    <vt:lpwstr/>
  </property>
  <property name="FSC#DEPRECONFIG@15.1001:AuthorOE" pid="211" fmtid="{D5CDD505-2E9C-101B-9397-08002B2CF9AE}">
    <vt:lpwstr>VI.1 (Referat VI.1 (StMUK))</vt:lpwstr>
  </property>
  <property name="FSC#COOSYSTEM@1.1:Container" pid="212" fmtid="{D5CDD505-2E9C-101B-9397-08002B2CF9AE}">
    <vt:lpwstr>COO.4001.106.5.14065078</vt:lpwstr>
  </property>
  <property name="FSC#FSCFOLIO@1.1001:docpropproject" pid="213" fmtid="{D5CDD505-2E9C-101B-9397-08002B2CF9AE}">
    <vt:lpwstr/>
  </property>
  <property name="FSC#CFGBAYERN@15.1400:OwnerSalutationFromGender" pid="214" fmtid="{D5CDD505-2E9C-101B-9397-08002B2CF9AE}">
    <vt:lpwstr>Frau</vt:lpwstr>
  </property>
  <property name="FSC$NOPARSEFILE" pid="215" fmtid="{D5CDD505-2E9C-101B-9397-08002B2CF9AE}">
    <vt:bool>true</vt:bool>
  </property>
</Properties>
</file>